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8.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28.xml" ContentType="application/vnd.openxmlformats-officedocument.spreadsheetml.revisionLog+xml"/>
  <Override PartName="/xl/revisions/revisionLog6.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126"/>
  <workbookPr showInkAnnotation="0" defaultThemeVersion="124226"/>
  <mc:AlternateContent xmlns:mc="http://schemas.openxmlformats.org/markup-compatibility/2006">
    <mc:Choice Requires="x15">
      <x15ac:absPath xmlns:x15ac="http://schemas.microsoft.com/office/spreadsheetml/2010/11/ac" url="C:\Users\f.pitzalis\Downloads\"/>
    </mc:Choice>
  </mc:AlternateContent>
  <xr:revisionPtr revIDLastSave="0" documentId="13_ncr:81_{16870199-D2F2-485E-91A0-99F327BCE915}" xr6:coauthVersionLast="40" xr6:coauthVersionMax="40" xr10:uidLastSave="{00000000-0000-0000-0000-000000000000}"/>
  <bookViews>
    <workbookView xWindow="0" yWindow="0" windowWidth="19200" windowHeight="6850" activeTab="2" xr2:uid="{00000000-000D-0000-FFFF-FFFF00000000}"/>
  </bookViews>
  <sheets>
    <sheet name="Anagrafica" sheetId="1" r:id="rId1"/>
    <sheet name="Considerazioni generali" sheetId="2" r:id="rId2"/>
    <sheet name="Misure anticorruzione" sheetId="3" r:id="rId3"/>
  </sheets>
  <definedNames>
    <definedName name="_xlnm.Print_Area" localSheetId="0">Anagrafica!$B$1:$N$2</definedName>
    <definedName name="_xlnm.Print_Area" localSheetId="1">'Considerazioni generali'!$A$1:$C$6</definedName>
    <definedName name="_xlnm.Print_Area" localSheetId="2">'Misure anticorruzione'!$A$1:$D$192</definedName>
    <definedName name="Print_Area" localSheetId="0">Anagrafica!$B$1:$N$2</definedName>
    <definedName name="Print_Area" localSheetId="1">'Considerazioni generali'!$A$1:$C$6</definedName>
    <definedName name="Print_Area" localSheetId="2">'Misure anticorruzione'!$A$1:$D$192</definedName>
    <definedName name="Z_015168F1_0411_4A29_82DF_1232111A2086_.wvu.PrintArea" localSheetId="0" hidden="1">Anagrafica!$B$1:$N$2</definedName>
    <definedName name="Z_015168F1_0411_4A29_82DF_1232111A2086_.wvu.PrintArea" localSheetId="1" hidden="1">'Considerazioni generali'!$A$1:$C$6</definedName>
    <definedName name="Z_015168F1_0411_4A29_82DF_1232111A2086_.wvu.PrintArea" localSheetId="2" hidden="1">'Misure anticorruzione'!$A$1:$D$192</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anticorruzione'!$A$1:$D$192</definedName>
    <definedName name="Z_0684A9D5_22F5_4482_8E07_8E8BC2CE67CB_.wvu.PrintArea" localSheetId="0" hidden="1">Anagrafica!$A$1:$N$2</definedName>
    <definedName name="Z_0684A9D5_22F5_4482_8E07_8E8BC2CE67CB_.wvu.PrintArea" localSheetId="1" hidden="1">'Considerazioni generali'!$A$1:$C$6</definedName>
    <definedName name="Z_0684A9D5_22F5_4482_8E07_8E8BC2CE67CB_.wvu.PrintArea" localSheetId="2" hidden="1">'Misure anticorruzione'!$A$1:$E$192</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anticorruzione'!$A$1:$E$192</definedName>
    <definedName name="Z_7C032EE7_1671_4ED3_B915_890DC3C7B5F8_.wvu.PrintArea" localSheetId="0" hidden="1">Anagrafica!$A$1:$N$2</definedName>
    <definedName name="Z_7C032EE7_1671_4ED3_B915_890DC3C7B5F8_.wvu.PrintArea" localSheetId="1" hidden="1">'Considerazioni generali'!$A$1:$C$6</definedName>
    <definedName name="Z_7C032EE7_1671_4ED3_B915_890DC3C7B5F8_.wvu.PrintArea" localSheetId="2" hidden="1">'Misure anticorruzione'!$A$1:$E$192</definedName>
    <definedName name="Z_86E5B299_15EC_4BF8_BFD9_48D15DE400D9_.wvu.PrintArea" localSheetId="0" hidden="1">Anagrafica!$B$1:$N$2</definedName>
    <definedName name="Z_86E5B299_15EC_4BF8_BFD9_48D15DE400D9_.wvu.PrintArea" localSheetId="1" hidden="1">'Considerazioni generali'!$A$1:$C$6</definedName>
    <definedName name="Z_86E5B299_15EC_4BF8_BFD9_48D15DE400D9_.wvu.PrintArea" localSheetId="2" hidden="1">'Misure anticorruzione'!$A$1:$D$192</definedName>
    <definedName name="Z_A9DC79D0_BC18_485E_885C_177E68CC52A2_.wvu.PrintArea" localSheetId="0" hidden="1">Anagrafica!$B$1:$N$2</definedName>
    <definedName name="Z_A9DC79D0_BC18_485E_885C_177E68CC52A2_.wvu.PrintArea" localSheetId="1" hidden="1">'Considerazioni generali'!$A$1:$C$6</definedName>
    <definedName name="Z_A9DC79D0_BC18_485E_885C_177E68CC52A2_.wvu.PrintArea" localSheetId="2" hidden="1">'Misure anticorruzione'!$A$1:$D$192</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anticorruzione'!$A$1:$D$192</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anticorruzione'!$A$1:$D$192</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anticorruzione'!$A$1:$E$192</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anticorruzione'!$A$1:$E$192</definedName>
  </definedNames>
  <calcPr calcId="191029"/>
  <customWorkbookViews>
    <customWorkbookView name="f.pitzalis - Visualizzazione personale" guid="{86E5B299-15EC-4BF8-BFD9-48D15DE400D9}" mergeInterval="0" personalView="1" maximized="1" xWindow="-1928" yWindow="-8" windowWidth="1936" windowHeight="1056" activeSheetId="3"/>
    <customWorkbookView name="MURRU Tiziana - Visualizzazione personale" guid="{015168F1-0411-4A29-82DF-1232111A2086}" mergeInterval="0" personalView="1" maximized="1" xWindow="-8" yWindow="-8" windowWidth="1616" windowHeight="876" activeSheetId="3"/>
    <customWorkbookView name="Adami Paola - Visualizzazione personale" guid="{0684A9D5-22F5-4482-8E07-8E8BC2CE67CB}" mergeInterval="0" personalView="1" maximized="1" xWindow="-8" yWindow="-8" windowWidth="1936" windowHeight="1056"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Paola Altissimo - Residenza Riviera del Brenta - Visualizzazione personale" guid="{A9DC79D0-BC18-485E-885C-177E68CC52A2}" mergeInterval="0" personalView="1" maximized="1" xWindow="1" yWindow="1" windowWidth="1680" windowHeight="820"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6" i="3" l="1"/>
</calcChain>
</file>

<file path=xl/sharedStrings.xml><?xml version="1.0" encoding="utf-8"?>
<sst xmlns="http://schemas.openxmlformats.org/spreadsheetml/2006/main" count="453" uniqueCount="378">
  <si>
    <t>ID</t>
  </si>
  <si>
    <t>Domanda</t>
  </si>
  <si>
    <r>
      <t xml:space="preserve">Risposta </t>
    </r>
    <r>
      <rPr>
        <b/>
        <i/>
        <sz val="12"/>
        <color theme="1"/>
        <rFont val="Garamond"/>
        <family val="1"/>
      </rPr>
      <t>(inserire "X" per le opzioni di risposta selezionate</t>
    </r>
    <r>
      <rPr>
        <b/>
        <sz val="12"/>
        <color theme="1"/>
        <rFont val="Garamond"/>
        <family val="1"/>
      </rPr>
      <t>)</t>
    </r>
  </si>
  <si>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</si>
  <si>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</si>
  <si>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</si>
  <si>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</si>
  <si>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</si>
  <si>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</si>
  <si>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</si>
  <si>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</si>
  <si>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</si>
  <si>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</si>
  <si>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</si>
  <si>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</si>
  <si>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</si>
  <si>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</si>
  <si>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</si>
  <si>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</si>
  <si>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</si>
  <si>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</si>
  <si>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</si>
  <si>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</si>
  <si>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</si>
  <si>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</si>
  <si>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</si>
  <si>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</si>
  <si>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</si>
  <si>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</si>
  <si>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</si>
  <si>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</si>
  <si>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</si>
  <si>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</si>
  <si>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</si>
  <si>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</si>
  <si>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</si>
  <si>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</si>
  <si>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</si>
  <si>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</si>
  <si>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</si>
  <si>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</si>
  <si>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</si>
  <si>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</si>
  <si>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</si>
  <si>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</si>
  <si>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</si>
  <si>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</si>
  <si>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</si>
  <si>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</si>
  <si>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</si>
  <si>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</si>
  <si>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</si>
  <si>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</si>
  <si>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</si>
  <si>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</si>
  <si>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</si>
  <si>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</si>
  <si>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</si>
  <si>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</si>
  <si>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</si>
  <si>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</si>
  <si>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</si>
  <si>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</si>
  <si>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</si>
  <si>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</si>
  <si>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</si>
  <si>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</si>
  <si>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</si>
  <si>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</si>
  <si>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</si>
  <si>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</si>
  <si>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</si>
  <si>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</si>
  <si>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</si>
  <si>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</si>
  <si>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</si>
  <si>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</si>
  <si>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</si>
  <si>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</si>
  <si>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</si>
  <si>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</si>
  <si>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</si>
  <si>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</si>
  <si>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</si>
  <si>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</si>
  <si>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</si>
  <si>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</si>
  <si>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</si>
  <si>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</si>
  <si>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</si>
  <si>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</si>
  <si>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</si>
  <si>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</si>
  <si>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</si>
  <si>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</si>
  <si>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</si>
  <si>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</si>
  <si>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</si>
  <si>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</si>
  <si>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</si>
  <si>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</si>
  <si>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</si>
  <si>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</si>
  <si>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</si>
  <si>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</si>
  <si>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</si>
  <si>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</si>
  <si>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</si>
  <si>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</si>
  <si>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</si>
  <si>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</si>
  <si>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</si>
  <si>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</si>
  <si>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</si>
  <si>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</si>
  <si>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</si>
  <si>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</si>
  <si>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</si>
  <si>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</si>
  <si>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</si>
  <si>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</si>
  <si>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</si>
  <si>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</si>
  <si>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</si>
  <si>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</si>
  <si>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</si>
  <si>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</si>
  <si>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</si>
  <si>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</si>
  <si>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</si>
  <si>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</si>
  <si>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</si>
  <si>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</si>
  <si>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</si>
  <si>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</si>
  <si>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</si>
  <si>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</si>
  <si>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</si>
  <si>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</si>
  <si>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</si>
  <si>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</si>
  <si>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</si>
  <si>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</si>
  <si>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</si>
  <si>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</si>
  <si>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</si>
  <si>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</si>
  <si>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</si>
  <si>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</si>
  <si>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</si>
  <si>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</si>
  <si>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</si>
  <si>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</si>
  <si>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</si>
  <si>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</si>
  <si>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</si>
  <si>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</si>
  <si>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</si>
  <si>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</si>
  <si>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</si>
  <si>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</si>
  <si>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</si>
  <si>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</si>
  <si>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</si>
  <si>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</si>
  <si>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</si>
  <si>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</si>
  <si>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</si>
  <si>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</si>
  <si>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</si>
  <si>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</si>
  <si>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</si>
  <si>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</si>
  <si>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</si>
  <si>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</si>
  <si>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</si>
  <si>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</si>
  <si>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</si>
  <si>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</si>
  <si>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</si>
  <si>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</si>
  <si>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</si>
  <si>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</si>
  <si>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</si>
  <si>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</si>
  <si>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</si>
  <si>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</si>
  <si>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</si>
  <si>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</si>
  <si>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</si>
  <si>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</si>
  <si>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</si>
  <si>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</si>
  <si>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</si>
  <si>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</si>
  <si>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Indicare se è stato effettuato il monitoraggio per verificare la sostenibilità di tutte le misure, obbligatorie (generali) e ulteriori (specifiche) individuate nel PTPC</t>
  </si>
  <si>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</si>
  <si>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</si>
  <si>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</si>
  <si>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</si>
  <si>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</si>
  <si>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</si>
  <si>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</si>
  <si>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MISURE ULTERIORI (SPECIFICHE)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</si>
  <si>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</si>
  <si>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</si>
  <si>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</si>
  <si>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sono state attuate misure ulteriori (specifiche) oltre a quelle obbligatorie (generali)</t>
  </si>
  <si>
    <t>Indicare se è stata erogata la formazione dedicata specificamente alla prevenzione della corruzione</t>
  </si>
  <si>
    <t>Se sono state attuate misure ulteriori (specifiche), indicare se tra di esse rientrano le seguenti misure (più risposte possibili):</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</si>
  <si>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</si>
  <si>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</si>
  <si>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</si>
  <si>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</si>
  <si>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</si>
  <si>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</si>
  <si>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</si>
  <si>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t xml:space="preserve">Formulare un giudizio sul modello di gestione del rischio (Qualora si ritenesse necessaria una revisione del modello, indicare le modifiche da apportare): </t>
  </si>
  <si>
    <t xml:space="preserve">2.E </t>
  </si>
  <si>
    <t xml:space="preserve">2.E.1 </t>
  </si>
  <si>
    <t xml:space="preserve">2.E.2 </t>
  </si>
  <si>
    <t xml:space="preserve">2.E.3 </t>
  </si>
  <si>
    <t>2.E.4</t>
  </si>
  <si>
    <t>2.F</t>
  </si>
  <si>
    <r>
      <t xml:space="preserve">Sì </t>
    </r>
    <r>
      <rPr>
        <sz val="12"/>
        <rFont val="Garamond"/>
        <family val="1"/>
      </rPr>
      <t>(indicare le principali sotto-sezioni alimentate da flussi informatizzati di dati)</t>
    </r>
  </si>
  <si>
    <t>4.B</t>
  </si>
  <si>
    <t>4.B.1</t>
  </si>
  <si>
    <t>4.B.2</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</si>
  <si>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</si>
  <si>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</si>
  <si>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</si>
  <si>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</si>
  <si>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</si>
  <si>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</si>
  <si>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</si>
  <si>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</si>
  <si>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</si>
  <si>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</si>
  <si>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</si>
  <si>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</si>
  <si>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</si>
  <si>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</si>
  <si>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</si>
  <si>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</si>
  <si>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</si>
  <si>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</si>
  <si>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</si>
  <si>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</si>
  <si>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</si>
  <si>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</si>
  <si>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</si>
  <si>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</si>
  <si>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</si>
  <si>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</si>
  <si>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</si>
  <si>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</si>
  <si>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</si>
  <si>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</si>
  <si>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</si>
  <si>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</si>
  <si>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</si>
  <si>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</si>
  <si>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</si>
  <si>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</si>
  <si>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</si>
  <si>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</si>
  <si>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</si>
  <si>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</si>
  <si>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</si>
  <si>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</si>
  <si>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</si>
  <si>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</si>
  <si>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</si>
  <si>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</si>
  <si>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</si>
  <si>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</si>
  <si>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</si>
  <si>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</si>
  <si>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</si>
  <si>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</si>
  <si>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</si>
  <si>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Se sono state attuate misure ulteriori (specifiche), formulare un giudizio sulla loro attuazione indicando quelle che sono risultate più efficaci nonché specificando le ragioni della loro efficacia (riferirsi alle tipologie di misure indicate a pag. 33 dell'Aggiornamento 2015 al PNA):</t>
  </si>
  <si>
    <t>2.G</t>
  </si>
  <si>
    <t>Indicare se il PTPC è stato elaborato in collaborazione con altre amministrazioni</t>
  </si>
  <si>
    <t>2.G.1</t>
  </si>
  <si>
    <t>2.G.2</t>
  </si>
  <si>
    <t>3.D</t>
  </si>
  <si>
    <t>3.D.1</t>
  </si>
  <si>
    <t>3.D.2</t>
  </si>
  <si>
    <t>Sì (indicare quali misure, per tipologia)</t>
  </si>
  <si>
    <t>4.D.1</t>
  </si>
  <si>
    <t>4.D.2</t>
  </si>
  <si>
    <t>Sì (se disponibili, indicare i settori delle richieste)</t>
  </si>
  <si>
    <t>E' rispettata l'indicazione che prevede di riportare nel registro l'esito delle istanze</t>
  </si>
  <si>
    <t>4.E</t>
  </si>
  <si>
    <t>4.F</t>
  </si>
  <si>
    <t>4.F.1</t>
  </si>
  <si>
    <t>4.F.2</t>
  </si>
  <si>
    <t>4.G</t>
  </si>
  <si>
    <t>Se è stata erogata la formazione in materia di prevenzione della corruzione, formulare un giudizio sulla formazione erogata con particolare riferimento all’appropriatezza di destinatari e contenuti, sulla base, ad esempio, di eventuali questionari somministrati ai partecipanti:</t>
  </si>
  <si>
    <t>Sì (indicare con quali amministrazioni)</t>
  </si>
  <si>
    <t>Indicare se alcune misure sono frutto di un'elaborazione comune ad altre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</si>
  <si>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</si>
  <si>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</si>
  <si>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</si>
  <si>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</si>
  <si>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</si>
  <si>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</si>
  <si>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</si>
  <si>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4.E.1</t>
  </si>
  <si>
    <t>4.E.2</t>
  </si>
  <si>
    <t>4.G.1</t>
  </si>
  <si>
    <t>4.G.2</t>
  </si>
  <si>
    <t>4.G.3</t>
  </si>
  <si>
    <t>4.H</t>
  </si>
  <si>
    <t>No, non sono stati mappati i processi  (indicare le motivazioni)</t>
  </si>
  <si>
    <t>No, anche se il monitoraggio era previsto dal PTPC con riferimento all'anno 2018</t>
  </si>
  <si>
    <t>No, il monitoraggio non era previsto dal PTPC con riferimento all'anno 2018</t>
  </si>
  <si>
    <t>Se si sono verificati eventi corruttivi, indicare se nel PTPC 2018 erano state previste misure per il loro contrasto</t>
  </si>
  <si>
    <t>No, anche se era previsto dal PTPC con riferimento all’anno 2018</t>
  </si>
  <si>
    <t>No, non era previsto dal PTPC con riferimento all’anno 2018</t>
  </si>
  <si>
    <t xml:space="preserve">No, anche se la misura era prevista dal PTPC con riferimento all’anno 2018 </t>
  </si>
  <si>
    <t>No, la misura non era prevista dal PTPC con riferimento all’anno 2018</t>
  </si>
  <si>
    <t>Indicare se nell'anno 2018 è stata effettuata la rotazione del personale come misura di prevenzione del rischio.</t>
  </si>
  <si>
    <t>Indicare se l'ente, nel corso del 2018, è stato interessato da un processo di riorganizzazione (anche se avviato in anni precedenti e concluso o in corso nel 2018)</t>
  </si>
  <si>
    <t>No, anche se la misura era prevista dal PTPC con riferimento all’anno 2018</t>
  </si>
  <si>
    <t>Indicare se nel corso del 2018 sono pervenute segnalazioni che prefigurano responsabilità disciplinari o penali legate ad eventi corruttivi:</t>
  </si>
  <si>
    <t>Indicare se nel corso del 2018 sono stati avviati procedimenti disciplinari per fatti penalmente rilevanti a carico dei dipendenti:</t>
  </si>
  <si>
    <t>Se nel corso del 2018 sono stati avviati procedimenti disciplinari per fatti penalmente rilevanti a carico dei dipendenti, indicare se tali procedimenti hanno dato luogo a sanzioni:</t>
  </si>
  <si>
    <t>Se nel corso del 2018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</si>
  <si>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2018 sono stati avviati a carico dei dipendenti procedimenti disciplinari per violazioni del codice di comportamento, anche se non configurano fattispecie penali:</t>
  </si>
  <si>
    <t>12.F.1.</t>
  </si>
  <si>
    <t>12.F.2.</t>
  </si>
  <si>
    <t>12.F</t>
  </si>
  <si>
    <r>
      <rPr>
        <b/>
        <sz val="14"/>
        <rFont val="Garamond"/>
        <family val="1"/>
      </rPr>
      <t>SCHEDA PER LA PREDISPOSIZIONE ENTRO IL  31/01/2019 DELLA RELAZIONE ANNUALE DEL RESPONSABILE DELLA PREVENZIONE DELLA CORRUZIONE E DELLA TRASPARENZA</t>
    </r>
    <r>
      <rPr>
        <sz val="14"/>
        <rFont val="Garamond"/>
        <family val="1"/>
      </rPr>
      <t xml:space="preserve">
La presente scheda è compilata dal RPCT delle pubbliche amministrazioni relativamente all'attuazione del PTPC 2018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al successivo Aggiornamento del 2015 (Determinazione n. 12 del 28 ottobre 2015), al PNA 2016 (Delibera n. 831 del 3 agosto 2016) al</t>
    </r>
    <r>
      <rPr>
        <b/>
        <sz val="14"/>
        <rFont val="Garamond"/>
        <family val="1"/>
      </rPr>
      <t xml:space="preserve">le </t>
    </r>
    <r>
      <rPr>
        <sz val="14"/>
        <rFont val="Garamond"/>
        <family val="1"/>
      </rPr>
      <t xml:space="preserve">Linee Guida ANAC di cui alla determinazione n. 1134/2017, all'Aggiornamento 2017 del PNA (Delibera n. 1208 del 22 novembre 2017).
</t>
    </r>
  </si>
  <si>
    <t>Indicare in quali delle seguenti aree si sono verificati eventi corruttivi  e indicarne il numero (più risposte sono possibili). (Riportare le fattispecie penali, anche con procedimenti pendenti, e gli eventi corruttivi come definiti nel PNA 2013 (§ 2.1), nel PNA 2015 (§ 2.1), nella determinazione 6/2015 (§ 3, lett. a) e come mappati nei PTPC delle amministrazioni)</t>
  </si>
  <si>
    <t>Sì (riportare i dati quantitativi di cui si dispone relativi alla rotazione dei dirigenti, dei funzionari e del restante personale)</t>
  </si>
  <si>
    <r>
      <t>Indicare se è stata attivata una procedura per l'inoltro e la gestione</t>
    </r>
    <r>
      <rPr>
        <b/>
        <sz val="12"/>
        <color theme="1"/>
        <rFont val="Garamond"/>
        <family val="1"/>
      </rPr>
      <t xml:space="preserve"> di segnalazione di illeciti da parte di dipendenti pubblici dell’amministrazione:</t>
    </r>
  </si>
  <si>
    <r>
      <rPr>
        <b/>
        <sz val="12"/>
        <color theme="1"/>
        <rFont val="Garamond"/>
        <family val="1"/>
      </rPr>
      <t>Ruolo del RPCT</t>
    </r>
    <r>
      <rPr>
        <sz val="12"/>
        <color theme="1"/>
        <rFont val="Garamond"/>
        <family val="1"/>
      </rPr>
      <t xml:space="preserve"> - Valutazione sintetica del ruolo di impulso e coordinamento del RPCT rispetto all’attuazione del PTPC individuando i fattori che ne hanno supportato l’azione</t>
    </r>
  </si>
  <si>
    <r>
      <rPr>
        <b/>
        <sz val="12"/>
        <color theme="1"/>
        <rFont val="Garamond"/>
        <family val="1"/>
      </rPr>
      <t>Aspetti critici del ruolo del RPCT</t>
    </r>
    <r>
      <rPr>
        <sz val="12"/>
        <color theme="1"/>
        <rFont val="Garamond"/>
        <family val="1"/>
      </rPr>
      <t xml:space="preserve"> - Illustrare i fattori che hanno ostacolato l’azione di impulso e coordinamento del RPCT rispetto all’attuazione del PTPC</t>
    </r>
  </si>
  <si>
    <t>Nome RPCT</t>
  </si>
  <si>
    <t>Cognome RPCT</t>
  </si>
  <si>
    <t>Data di nascita RPCT</t>
  </si>
  <si>
    <t>Qualifica RPCT</t>
  </si>
  <si>
    <t>Data inizio incarico di RPCT</t>
  </si>
  <si>
    <t>Le funzioni di Responsabile della trasparenza sono svolte da soggetto diverso dal RPC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</si>
  <si>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</si>
  <si>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</si>
  <si>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</si>
  <si>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</si>
  <si>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</si>
  <si>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</si>
  <si>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CONSIDERAZIONI GENERALI SULL’EFFICACIA DELL’ATTUAZIONE DEL PIANO TRIENNALE DI PREVENZIONE DELLA CORRUZIONE (PTPC) E SUL RUOLO DEL RESPONSABILE DELLA PREVENZIONE DELLA CORRUZIONE E DELLA TRASPARENZA (RPCT)</t>
  </si>
  <si>
    <t>ARST S.p.A.</t>
  </si>
  <si>
    <t>Perra</t>
  </si>
  <si>
    <t>Dirigente</t>
  </si>
  <si>
    <t>Non si rilevano fattori significativi che abbiano seriamente ostacolato l’azione di impulso e coordinamento del RPC rispetto all’attuazione del PTPC.</t>
  </si>
  <si>
    <t xml:space="preserve">Il Responsabile RPCT in ARST S.p.A. oltre al personale dell'Ufficio dedicato si avvale del supporto dei referenti per la prevenzione della corruzione per consentire una effettiva condivisione delle attività ed una più diretta comprensione delle iniziative promosse. Si avvale, inoltre, della collaborazione della  Direzione Centrale.  Pertanto si può certamente affermare che il ruolo di impulso e coordinamento del  RPCT  è riconosciuto sia all'interno dell'Amministrazione che da parte dell'Organo politico.   </t>
  </si>
  <si>
    <t>X</t>
  </si>
  <si>
    <t>x</t>
  </si>
  <si>
    <t xml:space="preserve">La Direzione Generale per la Politica Regionale e Urbana (EU DG Regio) ha indetto nel 2015 una selezione per individuare eventuali candidati per il progetto"Integrity Pcts: Civil Control Mechanics for safe - guarding of safe" finalizzato all'implementazionedei Patti di Integrità nelle gare di appalto a valere su Fonfi Strutturali e di coesione. Con Deliberazione n. 30/16 del 16 giugno 2016 la Giunta Regionale tra le altre cose, staboilito di aderire al progetto e si è stabilito di far concorrere per la Regione Sardegna i due progetti, uno dell'Assessorato dei Lavori Pubblici e un altro dell'Assessorato dei Trasporti. Il Progetto dell'Assessorato dei Trasporti relativo al "secondo lotto della metropolitana leggeradi Cagliari, Linea 3 collegamento Repubblica/Matteotti/Stazione" ha superato la selezione. Il progetto selezionato ha quale soggetto finanziatore l'Assessorato dei Trasporti, come Autorità appaltante l'Azienda Regionale Sarda Trasporti, mentre il ruolo di monitoraggio verrrà svolto da Tranparency Italia. I lavori hanno preso avvio con la predisposizione da parte di Tranparency di una bozza di Patto di Integrità che si è perfezionata nella sua stesura con ARST. Lo schema di Patto di integrità farà parte integrante del bando di gara. L'esperienza pilota dell'assessorato ai Trasporti e dell'ARST ha consentito la sperimentazione di modelli operativi che possono essere applicati in altre tipologie di bandi come buone prassi a tutela dell'integrità dell'agire pubblico. A tale proposito Con Delibera dell’Amministratore Unico di ARST S.p.A. n. 918 del 26 giugno 2017 si è ritenuto opportuno recepire il modello di Patto d’integrità proposto dalla Regione Autonoma Sardegna, ANCI Sardegna e Transparency International Italia al fine di promuovere i comportamenti improntati all’integrità nell’agire pubblico e nella Società civile. in tutte le procedure di acquisizione di lavori, beni e servizi di importo superiore a 40.000 euro attivate da ARST S.p.A. 
Il documento del patto d’integrità è reso visibile nella Sezione “Amministrazione Trasparente” del sito web aziendale.
</t>
  </si>
  <si>
    <t>Il D.P.R. 62/2013 non trova applicazione in ARST S.p.A. che nell'adozine del codice di comportamento fa riferimento al D.lgs 231/2001</t>
  </si>
  <si>
    <t xml:space="preserve">Il risk assessment è stato adottato tenendo conto della mappatura delle attività sensibili concernenti le diverse tipologie di reati contemplati nel MOG. Nel PTPC 2019-2021 l'analisi è stata condotta con un'approfondita applicazione del metodo ANAC di valutazione/ponderazione del rischio. Nella formulazione 2019/2021 il Piano sarà implementato con l'analisi del contesto interno ed esterno all'Azienda anche a seguito dell'avvio delle opportune attività formative. La rilevazione dell'efficacia delle misure di prevenzione modificherà la tabella di ponderazone dei rischi. </t>
  </si>
  <si>
    <t>sistemi indipendenti non integrati</t>
  </si>
  <si>
    <t>Bandi di Selezione, Bandi di Gara e Contratti, Bilanci, Sovvenzione e Contributi e Vantaggi economici, Consulenze e Collaborazioni, Servizi erogati, Personale, Organizzazione</t>
  </si>
  <si>
    <t xml:space="preserve">x </t>
  </si>
  <si>
    <t>Tempestivo. La pubblicazione viene effettuata dal Servizio ISAT su ruchiesta degli Uffici Responsabili</t>
  </si>
  <si>
    <t>Il livello generale di adempimento è soddisfacente. Si registra una sporadica e incompleta ottemperenza degli obblighi di pubblicazione sui processi non gestiti da sistemi informatizzati</t>
  </si>
  <si>
    <t>il R.P.T.C. ha provveduto ad effettuare una ricognizione presso i servizi aziendali finalizzata ad  ottenere un quadro aggiornato sell'eventuale applicazione dell'istituto della rotazione ai fini dell'elaborazione dei criteri generali e modalità per l1'applicazione dell'istituto.</t>
  </si>
  <si>
    <t xml:space="preserve">Le misure di prevenzione della corruzione previste nel PTPC sono state oggetto di attenta e compiuta valutazione. Esse risultano in parte efficacemente attuate e realizzate. Le parti non ancora completate sono in fase di attuazione. Esse sono state necessariamente posticipate in quanto richiedono un affiancamento operativo alle strutture dell'Amministrazione che, sinora, per ragioni organizzative non è stato possibile mettere in atto.                                                                                   
Dalle verifiche svolte sulle misure di carattere generale, poste a presidio della maggior parte dei  processi, risulta che le stesse sono completamente realizzate all’interno dell’amministrazione, per cui si pone  l’onere di monitorarne, nel tempo, la corretta ed efficace attuazione. 
Oltre alle misure di carattere generale, particolare attenzione è stata riposta, da ciascun ufficio, nell’individuazione di molteplici misure di carattere specifico: l’esito delle rilevazioni dimostra una generalizzata attuazione delle misure di prevenzione specifiche, nelle percentuali previste nelle linee programmatiche; il punto di forza di tali misure risede probabilmente nella loro specifica idoneità deterrente rispetto a rischi di comportamenti corruttivi peculiari delle  singole attività degli uffici. In particolare: nel processo di gestione del rischio, si è proceduto con l'analisi della mappatura pregressa per armonizzare la nuova attività sulla base dell'esperienza maturata e delle indicazioni fornite dall'ANAC associando in maniera più diretta la mappatura dei processi all'analisi organizzativa suscettibile di ulteriori integrazioni.                                                                                                                                                                                                                                                                                                          </t>
  </si>
  <si>
    <t>La modalità di segnalazione dei fatti corruttivi per ora non è stata ancora informatizzata nella Sezione Amministrazione Trasparente.Per quanto attiene alla crescita degli standard di trasparenza si sono raggiunti molti degli obiettivi prefissati. 
Il monitoraggio a regime dei tempi medi di tutti i procedimenti a rilevanza esterna è stato necessariamente differito a tutto il mese di giugno 2019. Le misure parzialmente realizzate nel 2018 e previste nel cronoprogramma del Piano triennale di prevenzione della corruzione 2019/2020 sono le seguenti:  estensione a tutte le strutture della procedura di mappatura dei tempi dei procedimenti di tutte le procedure a rilevanza esterna. Le ragioni di tale parziale attuazione derivano esclusivamente dalla carenza di personale  dedicato direttamente all'Ufficio del RPCT. Attualmente si dispone di tre  unità con competenze diversificate. Il coordinamento di questa attività per una Amministrazione vasta e complessa come l'ARST ha necessità di un rafforzamento del presidio attualmente disponibile per poter assicurare maggiore supporto alle strutture e una più agevole attività di aggiornamento indispensabile per poter garantire affidabilità nell'agire del predetto Ufficio.</t>
  </si>
  <si>
    <t>Fondirigenti</t>
  </si>
  <si>
    <t>Il D.P.R. 62/2013 non trova applicazione in ARST S.p.A. che nell'adozione del codice di comportamento fa riferimento al D.lgs 231/2001</t>
  </si>
  <si>
    <t xml:space="preserve">Il PTCP ha una valenza triennale ed è oggetto di opportune revisioni, modifiche e integrazioni anche in ragione dell'implementazione del MOG di cui al D.lgs 231/2001 </t>
  </si>
  <si>
    <t>Salvatore  Giuseppe Antonio</t>
  </si>
  <si>
    <t>NO</t>
  </si>
  <si>
    <t xml:space="preserve">L'ARST secondo quanto disposto nella Deliberazione n. 4/21 della Regione Autonoma della Sardegna relativa all'Aggiornamneto del Piano Triennale per la prevenzione della corruzione e della trasparenza (PTPTC) intende uniformarsi alle linee di indirizzo disposte per l'intero Sistema Regione per il triennio 2019-2021 </t>
  </si>
  <si>
    <t xml:space="preserve">Al fine di ottemperare alle disposizioni alle disposizioni di legge inmateria di Whistleblowing e gestire le segnalazioni, così come specificato nella Legge 179/2017 del 15/11/2017 l'ARST sta predisponendo il canale per la ricezione delle segnalazioni da parte dei dipendenti e di terzi che consenta di garantire la riservatezza dell'identità del segnalante    L'ARST secondo quanto disposto nella Deliberazione n. 4/21 della Regione Autonoma della Sardegna relativa all'Aggiornamneto del Piano Triennale per la prevenzione della corruzione e della trasparenza (PTPTC) intende uniformarsi alle linee di indirizzo disposte per l'intero Sistema Regione per il triennio 2019-2021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</si>
</sst>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1"/>
      <color rgb="FFFF0000"/>
      <name val="Calibri"/>
      <family val="2"/>
      <scheme val="minor"/>
    </font>
    <font>
      <sz val="11"/>
      <color rgb="FF0070C0"/>
      <name val="Calibri"/>
      <family val="2"/>
      <scheme val="minor"/>
    </font>
    <font>
      <sz val="14"/>
      <name val="Garamond"/>
      <family val="1"/>
    </font>
    <font>
      <sz val="12"/>
      <name val="Garamond"/>
      <family val="1"/>
    </font>
    <font>
      <b/>
      <sz val="12"/>
      <name val="Garamond"/>
      <family val="1"/>
    </font>
    <font>
      <sz val="10"/>
      <name val="Garamond"/>
      <family val="1"/>
    </font>
    <font>
      <b/>
      <sz val="14"/>
      <name val="Garamond"/>
      <family val="1"/>
    </font>
    <font>
      <b/>
      <sz val="8"/>
      <color theme="1"/>
      <name val="Garamond"/>
      <family val="1"/>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14" fontId="2" fillId="3" borderId="1" xfId="0" applyNumberFormat="1"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0" fillId="0" borderId="0" xfId="0" applyAlignment="1">
      <alignment vertical="center"/>
    </xf>
    <xf numFmtId="0" fontId="13" fillId="0" borderId="0" xfId="0" applyFont="1" applyFill="1" applyAlignment="1">
      <alignment wrapText="1"/>
    </xf>
    <xf numFmtId="0" fontId="12" fillId="0" borderId="0" xfId="0" applyFont="1"/>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0" fillId="0" borderId="1" xfId="0" applyFill="1" applyBorder="1"/>
    <xf numFmtId="0" fontId="9" fillId="0" borderId="1" xfId="0" applyFont="1" applyFill="1" applyBorder="1" applyAlignment="1">
      <alignment horizontal="center" vertical="center" wrapText="1"/>
    </xf>
    <xf numFmtId="0" fontId="7" fillId="0" borderId="0" xfId="0" applyFont="1"/>
    <xf numFmtId="0" fontId="10"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0" fillId="0" borderId="0" xfId="0" applyFill="1"/>
    <xf numFmtId="0" fontId="7" fillId="0" borderId="1" xfId="0" applyFont="1" applyBorder="1" applyAlignment="1" applyProtection="1">
      <alignment horizontal="left" vertical="top" wrapText="1"/>
      <protection locked="0"/>
    </xf>
    <xf numFmtId="0" fontId="7" fillId="0" borderId="1" xfId="0" applyFont="1" applyBorder="1" applyAlignment="1">
      <alignment horizontal="justify" vertical="center" wrapText="1"/>
    </xf>
    <xf numFmtId="0" fontId="19" fillId="0" borderId="1" xfId="0" applyFont="1" applyFill="1" applyBorder="1" applyAlignment="1" applyProtection="1">
      <alignment horizontal="center" vertical="center" wrapText="1"/>
      <protection locked="0"/>
    </xf>
    <xf numFmtId="0" fontId="14" fillId="0" borderId="3" xfId="0" applyFont="1" applyFill="1" applyBorder="1" applyAlignment="1">
      <alignment horizontal="left" wrapText="1"/>
    </xf>
    <xf numFmtId="0" fontId="14" fillId="0" borderId="4" xfId="0" applyFont="1" applyFill="1" applyBorder="1" applyAlignment="1">
      <alignment horizontal="left"/>
    </xf>
    <xf numFmtId="0" fontId="14" fillId="0" borderId="5" xfId="0" applyFont="1" applyFill="1" applyBorder="1" applyAlignment="1">
      <alignment horizontal="left"/>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93" Type="http://schemas.openxmlformats.org/officeDocument/2006/relationships/revisionLog" Target="revisionLog3.xml"/><Relationship Id="rId98" Type="http://schemas.openxmlformats.org/officeDocument/2006/relationships/revisionLog" Target="revisionLog8.xml"/><Relationship Id="rId97" Type="http://schemas.openxmlformats.org/officeDocument/2006/relationships/revisionLog" Target="revisionLog7.xml"/><Relationship Id="rId92" Type="http://schemas.openxmlformats.org/officeDocument/2006/relationships/revisionLog" Target="revisionLog2.xml"/><Relationship Id="rId91" Type="http://schemas.openxmlformats.org/officeDocument/2006/relationships/revisionLog" Target="revisionLog28.xml"/><Relationship Id="rId96" Type="http://schemas.openxmlformats.org/officeDocument/2006/relationships/revisionLog" Target="revisionLog6.xml"/><Relationship Id="rId90" Type="http://schemas.openxmlformats.org/officeDocument/2006/relationships/revisionLog" Target="revisionLog1.xml"/><Relationship Id="rId95" Type="http://schemas.openxmlformats.org/officeDocument/2006/relationships/revisionLog" Target="revisionLog5.xml"/><Relationship Id="rId9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16BBD84-4CF5-4B1A-89A8-84C758F1795F}" diskRevisions="1" revisionId="1874" version="8">
  <header guid="{A1711A97-D18E-4AFC-BEDD-1EF2F30F6864}" dateTime="2019-01-09T15:41:11" maxSheetId="4" userName="Paola Altissimo - Residenza Riviera del Brenta" r:id="rId90">
    <sheetIdMap count="3">
      <sheetId val="1"/>
      <sheetId val="2"/>
      <sheetId val="3"/>
    </sheetIdMap>
  </header>
  <header guid="{7375C9C7-06D3-46D6-A0D7-953F43784901}" dateTime="2019-01-29T18:47:57" maxSheetId="4" userName="MURRU Tiziana" r:id="rId91">
    <sheetIdMap count="3">
      <sheetId val="1"/>
      <sheetId val="2"/>
      <sheetId val="3"/>
    </sheetIdMap>
  </header>
  <header guid="{B8914E01-962E-4F27-B246-24F8F4D85B56}" dateTime="2019-01-30T15:41:18" maxSheetId="4" userName="MURRU Tiziana" r:id="rId92" minRId="1751" maxRId="1808">
    <sheetIdMap count="3">
      <sheetId val="1"/>
      <sheetId val="2"/>
      <sheetId val="3"/>
    </sheetIdMap>
  </header>
  <header guid="{6D7E8355-97AC-48A0-8032-0C19F0156F7F}" dateTime="2019-01-30T15:42:18" maxSheetId="4" userName="MURRU Tiziana" r:id="rId93" minRId="1809" maxRId="1810">
    <sheetIdMap count="3">
      <sheetId val="1"/>
      <sheetId val="2"/>
      <sheetId val="3"/>
    </sheetIdMap>
  </header>
  <header guid="{279BD2D5-96BC-4E9D-8D7A-355817426A10}" dateTime="2019-01-30T18:05:19" maxSheetId="4" userName="MURRU Tiziana" r:id="rId94" minRId="1814" maxRId="1849">
    <sheetIdMap count="3">
      <sheetId val="1"/>
      <sheetId val="2"/>
      <sheetId val="3"/>
    </sheetIdMap>
  </header>
  <header guid="{981B666D-1BD1-40AD-B62B-2D88E2603E77}" dateTime="2019-01-31T18:27:21" maxSheetId="4" userName="MURRU Tiziana" r:id="rId95" minRId="1853" maxRId="1865">
    <sheetIdMap count="3">
      <sheetId val="1"/>
      <sheetId val="2"/>
      <sheetId val="3"/>
    </sheetIdMap>
  </header>
  <header guid="{DEA87582-FB1D-4D3D-A069-38B832E177D8}" dateTime="2019-01-31T19:00:39" maxSheetId="4" userName="f.pitzalis" r:id="rId96">
    <sheetIdMap count="3">
      <sheetId val="1"/>
      <sheetId val="2"/>
      <sheetId val="3"/>
    </sheetIdMap>
  </header>
  <header guid="{3D986DE0-3395-468A-AAD3-E4A06FFCD5C3}" dateTime="2019-02-01T10:06:00" maxSheetId="4" userName="f.pitzalis" r:id="rId97">
    <sheetIdMap count="3">
      <sheetId val="1"/>
      <sheetId val="2"/>
      <sheetId val="3"/>
    </sheetIdMap>
  </header>
  <header guid="{C16BBD84-4CF5-4B1A-89A8-84C758F1795F}" dateTime="2019-02-01T10:07:15" maxSheetId="4" userName="f.pitzalis" r:id="rId98">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rdn rId="0" localSheetId="1" customView="1" name="Z_A9DC79D0_BC18_485E_885C_177E68CC52A2_.wvu.PrintArea" hidden="1" oldHidden="1">
    <formula>Anagrafica!$B$1:$N$2</formula>
  </rdn>
  <rdn rId="0" localSheetId="2" customView="1" name="Z_A9DC79D0_BC18_485E_885C_177E68CC52A2_.wvu.PrintArea" hidden="1" oldHidden="1">
    <formula>'Considerazioni generali'!$A$1:$C$6</formula>
  </rdn>
  <rdn rId="0" localSheetId="3" customView="1" name="Z_A9DC79D0_BC18_485E_885C_177E68CC52A2_.wvu.PrintArea" hidden="1" oldHidden="1">
    <formula>'Misure anticorruzione'!$A$1:$D$192</formula>
  </rdn>
  <rcv guid="{A9DC79D0-BC18-485E-885C-177E68CC52A2}"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51" sId="1">
    <nc r="A2">
      <v>145190922</v>
    </nc>
  </rcc>
  <rcc rId="1752" sId="1">
    <nc r="B2" t="inlineStr">
      <is>
        <t>ARST S.p.A.</t>
      </is>
    </nc>
  </rcc>
  <rcc rId="1753" sId="1">
    <nc r="C2" t="inlineStr">
      <is>
        <t>Salvatore Antonio Giuseppe</t>
      </is>
    </nc>
  </rcc>
  <rcc rId="1754" sId="1">
    <nc r="D2" t="inlineStr">
      <is>
        <t>Perra</t>
      </is>
    </nc>
  </rcc>
  <rcc rId="1755" sId="1" numFmtId="19">
    <nc r="E2">
      <v>22417</v>
    </nc>
  </rcc>
  <rcc rId="1756" sId="1">
    <nc r="F2" t="inlineStr">
      <is>
        <t>Dirigente</t>
      </is>
    </nc>
  </rcc>
  <rcc rId="1757" sId="1" numFmtId="19">
    <nc r="G2">
      <v>42306</v>
    </nc>
  </rcc>
  <rcc rId="1758" sId="1">
    <nc r="H2" t="inlineStr">
      <is>
        <t>si</t>
      </is>
    </nc>
  </rcc>
  <rcc rId="1759" sId="2" odxf="1" dxf="1">
    <nc r="C3" t="inlineStr">
      <is>
        <t xml:space="preserve">Le misure di prevenzione della corruzione previste nel PTPC sono state oggetto di attenta e compuita valutazione. Esse risultano in parte efficacemente attuate e realizzate. Le parti non ancora completate sono in fase di attuazione. Esse sono state necessariamente posticipate in quanto richiedono un affiancamento operativo alle strutture dell'Amministrazione che, sinora, per ragioni organizzative non è stato possibile mettere compiutamente in atto.                                                                                   
Dalle verifiche svolte sulle misure di carattere generale, poste a presidio della maggior parte dei  processi, risulta che le stesse sono, completamente realizzate all’interno dell’amministrazione, per cui si pone  l’onere di monitorarne, nel tempo, la corretta ed efficace attuazione. 
Oltre alle misure di carattere generale, particolare attenzione è stata riposta, da ciascun ufficio, nell’individuazione di molteplici misure di carattere specifico: l’esito delle rilevazioni dimostra una generalizzata attuazione delle misure di prevenzione specifiche, nelle percentuali previste nelle linee programmatiche; il punto di forza di tali misure risede probabilmente nella loro specifica idoneità deterrente rispetto a rischi di comportamenti corruttivi peculiari delle  singole attività degli uffici. In particolare: Il processo di gestione del rischio: Si è proceduto con l'analisi della mappatura pregressa per armonizzare la nuova attività sulla base dell'esperienza maturata e delle indicazioni fornite dall'ANAC associando in maniera più diretta la mappatura dei processi all'analisi organizzativa suscettibile di ulteriori integrazioni.                                                                                                                                                                                                                                                                                                          </t>
      </is>
    </nc>
    <odxf>
      <font>
        <name val="Garamond"/>
        <family val="1"/>
        <scheme val="none"/>
      </font>
      <alignment horizontal="left" vertical="top"/>
      <protection locked="0"/>
    </odxf>
    <ndxf>
      <font>
        <sz val="10"/>
        <name val="Garamond"/>
        <family val="1"/>
        <scheme val="none"/>
      </font>
      <alignment horizontal="justify" vertical="center"/>
      <protection locked="1"/>
    </ndxf>
  </rcc>
  <rfmt sheetId="2" sqref="C4" start="0" length="0">
    <dxf>
      <font>
        <sz val="10"/>
        <name val="Garamond"/>
        <family val="1"/>
        <scheme val="none"/>
      </font>
    </dxf>
  </rfmt>
  <rcc rId="1760" sId="2">
    <nc r="C4" t="inlineStr">
      <is>
        <t>La modalità di segnalazione dei fatti corruttivi per ora non è stata ancora informatizzata nella Sezione Amministrazione Trasparente.Per quanto attiene alla crescita degli standard di trasparenza si sono raggiunti molti degli obiettivi prefissati 
Il monitoraggio a regime dei tempi medi di tutti i procedimenti a rilevanza esterna è stato necessariamente differito a tutto il mese di giugno 2019. Le misure parzialmente realizzate nel 2018 e previste nel cronoprogramma del Piano triennale di prevenzione della corruzione 2019/2020 sono le seguenti:  estensione a tutte le strutture della procedura di mappatura dei tempi dei procedimenti di tutte le procedure a rilevanza esterna. Le ragioni di tale parziale attuazione derivano esclusivamente dalla carenza di personale  dedicato direttamente all'Ufficio del RPCT. Attualmente si dispone solo di solo di tre  unità con competenze diversificate. Il coordinamento di questa attività per una Amministrazione vasta e complessa come l'ARST ha necessità di un rafforzamento del presidio attualmente disponibile per poter assicurare maggiore supporto alle strutture e una più agevole attività di aggiornamento indispensabile per poter garantire affidabilità nell'agire del predetto Ufficio.</t>
      </is>
    </nc>
  </rcc>
  <rm rId="1761" sheetId="2" source="C5" destination="D5" sourceSheetId="2"/>
  <rcc rId="1762" sId="2" odxf="1" dxf="1">
    <nc r="C5" t="inlineStr">
      <is>
        <t xml:space="preserve">Il Responsabile RPCT in ARST S.p.A. oltre al personale dell'Ufficio dedicato si avvale del supporto dei referenti per la prevenzione della corruzione per consentire una effettiva condivisione delle attività ed una più diretta comprensione delle iniziative promosse. Si avvale, inoltre, della collaborazione della  Direzione Centrale.  Pertanto si può certamente affermare che il ruolo di impulso e coordinamento del  RPCT  è riconosciuto sia all'interno dell'Amministrazione che da parte dell'Organo politico.   </t>
      </is>
    </nc>
    <odxf>
      <font>
        <sz val="11"/>
        <color theme="1"/>
        <name val="Calibri"/>
        <family val="2"/>
        <scheme val="minor"/>
      </font>
      <alignment horizontal="general" vertical="bottom" wrapText="0"/>
      <border outline="0">
        <left/>
        <right/>
        <top/>
        <bottom/>
      </border>
      <protection locked="1"/>
    </odxf>
    <ndxf>
      <font>
        <sz val="11"/>
        <color theme="1"/>
        <name val="Garamond"/>
        <family val="1"/>
        <scheme val="none"/>
      </font>
      <alignment horizontal="left" vertical="top" wrapText="1"/>
      <border outline="0">
        <left style="thin">
          <color indexed="64"/>
        </left>
        <right style="thin">
          <color indexed="64"/>
        </right>
        <top style="thin">
          <color indexed="64"/>
        </top>
        <bottom style="thin">
          <color indexed="64"/>
        </bottom>
      </border>
      <protection locked="0"/>
    </ndxf>
  </rcc>
  <rcc rId="1763" sId="2">
    <nc r="C6" t="inlineStr">
      <is>
        <t>Non si rilevano fattori significativi che abbiano seriamente ostacolato l’azione di impulso e coordinamento del RPC rispetto all’attuazione del PTPC.</t>
      </is>
    </nc>
  </rcc>
  <rfmt sheetId="3" sqref="D9" start="0" length="0">
    <dxf>
      <protection locked="0"/>
    </dxf>
  </rfmt>
  <rcc rId="1764" sId="3">
    <nc r="C7" t="inlineStr">
      <is>
        <t>X</t>
      </is>
    </nc>
  </rcc>
  <rcc rId="1765" sId="3">
    <nc r="C15" t="inlineStr">
      <is>
        <t>x</t>
      </is>
    </nc>
  </rcc>
  <rcc rId="1766" sId="3">
    <nc r="C21" t="inlineStr">
      <is>
        <t>x</t>
      </is>
    </nc>
  </rcc>
  <rcc rId="1767" sId="3">
    <nc r="C23" t="inlineStr">
      <is>
        <t>x</t>
      </is>
    </nc>
  </rcc>
  <rcc rId="1768" sId="3">
    <nc r="C35" t="inlineStr">
      <is>
        <t>x</t>
      </is>
    </nc>
  </rcc>
  <rcc rId="1769" sId="3">
    <nc r="C46" t="inlineStr">
      <is>
        <t>x</t>
      </is>
    </nc>
  </rcc>
  <rcc rId="1770" sId="3">
    <nc r="C51" t="inlineStr">
      <is>
        <t>x</t>
      </is>
    </nc>
  </rcc>
  <rcc rId="1771" sId="3">
    <nc r="C53" t="inlineStr">
      <is>
        <t>x (1)</t>
      </is>
    </nc>
  </rcc>
  <rcc rId="1772" sId="3">
    <nc r="C60" t="inlineStr">
      <is>
        <t>x</t>
      </is>
    </nc>
  </rcc>
  <rcc rId="1773" sId="3">
    <nc r="C63" t="inlineStr">
      <is>
        <t>x</t>
      </is>
    </nc>
  </rcc>
  <rcc rId="1774" sId="3">
    <nc r="D46" t="inlineStr">
      <is>
        <t>Bandi di Selezione, Bandi di Gara e Contratti, Bilanci, Sovvenzione e Contributi, Servizi erogati, Personale, Organizzazione</t>
      </is>
    </nc>
  </rcc>
  <rcc rId="1775" sId="3">
    <nc r="C65" t="inlineStr">
      <is>
        <t>x</t>
      </is>
    </nc>
  </rcc>
  <rcc rId="1776" sId="3">
    <nc r="C71" t="inlineStr">
      <is>
        <t>x</t>
      </is>
    </nc>
  </rcc>
  <rcc rId="1777" sId="3">
    <nc r="C93" t="inlineStr">
      <is>
        <t>x</t>
      </is>
    </nc>
  </rcc>
  <rfmt sheetId="3" sqref="C93">
    <dxf>
      <alignment horizontal="center"/>
    </dxf>
  </rfmt>
  <rcc rId="1778" sId="3">
    <nc r="C104" t="inlineStr">
      <is>
        <t>x</t>
      </is>
    </nc>
  </rcc>
  <rcc rId="1779" sId="3">
    <nc r="C110" t="inlineStr">
      <is>
        <t>x</t>
      </is>
    </nc>
  </rcc>
  <rcc rId="1780" sId="3">
    <nc r="C114" t="inlineStr">
      <is>
        <t>x</t>
      </is>
    </nc>
  </rcc>
  <rcc rId="1781" sId="3">
    <nc r="C88">
      <v>8</v>
    </nc>
  </rcc>
  <rcc rId="1782" sId="3">
    <nc r="C119" t="inlineStr">
      <is>
        <t>x</t>
      </is>
    </nc>
  </rcc>
  <rcc rId="1783" sId="3">
    <nc r="C138" t="inlineStr">
      <is>
        <t>x</t>
      </is>
    </nc>
  </rcc>
  <rcc rId="1784" sId="3">
    <nc r="C142" t="inlineStr">
      <is>
        <t>x</t>
      </is>
    </nc>
  </rcc>
  <rcc rId="1785" sId="3">
    <nc r="C145" t="inlineStr">
      <is>
        <t>x</t>
      </is>
    </nc>
  </rcc>
  <rcc rId="1786" sId="3">
    <nc r="C155" t="inlineStr">
      <is>
        <t>x (1)</t>
      </is>
    </nc>
  </rcc>
  <rcc rId="1787" sId="3">
    <nc r="C161" t="inlineStr">
      <is>
        <t>x</t>
      </is>
    </nc>
  </rcc>
  <rcc rId="1788" sId="3">
    <nc r="C163" t="inlineStr">
      <is>
        <t>x</t>
      </is>
    </nc>
  </rcc>
  <rcc rId="1789" sId="3">
    <nc r="C182" t="inlineStr">
      <is>
        <t>x</t>
      </is>
    </nc>
  </rcc>
  <rcc rId="1790" sId="3">
    <nc r="C187" t="inlineStr">
      <is>
        <t>x</t>
      </is>
    </nc>
  </rcc>
  <rcc rId="1791" sId="3">
    <nc r="C191" t="inlineStr">
      <is>
        <t>x</t>
      </is>
    </nc>
  </rcc>
  <rcc rId="1792" sId="3">
    <nc r="D192" t="inlineStr">
      <is>
        <t>Il PTCP ha una valenza triennale ed è oggetto di opportune revisioni, modifiche e integrazioni anche in ragione dell'implementazione del MOG di cui al D.lgs 231/2001</t>
      </is>
    </nc>
  </rcc>
  <rcc rId="1793" sId="3">
    <nc r="D182" t="inlineStr">
      <is>
        <t xml:space="preserve">La Direzione Generale per la Politica Regionale e Urbana (EU DG Regio) ha indetto nel 2015 una selezione per individuare eventuali candidati per il progetto"Integrity Pcts: Civil Control Mechanics for safe - guarding of safe" finalizzato all'implementazionedei Patti di Integrità nelle gare di appalto a valere su Fonfi Strutturali e di coesione. Con Deliberazione n. 30/16 del 16 giugno 2016 la Giunta Regionale tra le altre cose, staboilito di aderire al progetto e si è stabilito di far concorrere per la Regione Sardegna i due progetti, uno dell'Assessorato dei Lavori Pubblici e un altro dell'Assessorato dei Trasporti. Il Progetto dell'Assessorato dei Trasporti relativo al "secondo lotto della metropolitana leggeradi Cagliari, Linea 3 collegamento Repubblica/Matteotti/Stazione" ha superato la selezione. Il progetto selezionato ha quale soggetto finanziatore l'Assessorato dei Trasporti, come Autorità appaltante l'Azienda Regionale Sarda Trasporti, mentre il ruolo di monitoraggio verrrà svolto da Tranparency Italia. I lavori hanno preso avvio con la predisposizione da parte di Tranparency di una bozza di Patto di Integrità che si è perfezionata nella sua stesura con ARST. Lo schema di Patto di integrità farà parte integrante del bando di gara. L'esperienza pilota dell'assessorato ai Trasporti e dell'ARST ha consentito la sperimentazione di modelli operativi che possono essere applicati in altre tipologie di bandi come buone prassi a tutela dell'integrità dell'agire pubblico. A tale proposito Con Delibera dell’Amministratore Unico di ARST S.p.A. n. 918 del 26 giugno 2017 si è ritenuto opportuno recepire il modello di Patto d’integrità proposto dalla Regione Autonoma Sardegna, ANCI Sardegna e Transparency International Italia al fine di promuovere i comportamenti improntati all’integrità nell’agire pubblico e nella Società civile. in tutte le procedure di acquisizione di lavori, beni e servizi di importo superiore a 40.000 euro attivate da ARST S.p.A. 
Il documento del patto d’integrità è reso visibile nella Sezione “Amministrazione Trasparente” del sito web aziendale.
</t>
      </is>
    </nc>
  </rcc>
  <rcc rId="1794" sId="3">
    <nc r="D173" t="inlineStr">
      <is>
        <t>Area Commerciale - Sottoaerea di rischio: Gestione vendita di titoli di viaggio</t>
      </is>
    </nc>
  </rcc>
  <rcc rId="1795" sId="3">
    <nc r="D161" t="inlineStr">
      <is>
        <t>Recupero somme a carico deglia autori del reato</t>
      </is>
    </nc>
  </rcc>
  <rcc rId="1796" sId="3">
    <nc r="D156" t="inlineStr">
      <is>
        <t>Il D.P.R. 62/2013 non trova applicazione in ARST S.p.A. che nell'adozine del codice di comportamento fa riferimento al D.lgs 231/2001</t>
      </is>
    </nc>
  </rcc>
  <rcc rId="1797" sId="3">
    <nc r="D138" t="inlineStr">
      <is>
        <t>Il D.P.R. 62/2013 non trova applicazione in ARST S.p.A. che nell'adozine del codice di comportamento fa riferimento al D.lgs 231/2001</t>
      </is>
    </nc>
  </rcc>
  <rcc rId="1798" sId="3">
    <nc r="D9" t="inlineStr">
      <is>
        <t>In sede di elaborazione del PTCP, ARST ha tenuto conto, oltre che della necessaria efficacia delle misure adatte a neutralizzare i rischi, anche della loro complessa sostenibilità economica ed organizzatva nonchè delle specificità aziendali. La verifica sulla sostenibilità, eseguita ai fini dell'aggiornamento del Piano, ha consentito di confermare tutte le misure già previste. Con Deliberazione dell'Amministratore Unnico n. 1259 del 19/12/2018 è stato affidato un incarico di consulenza per l'aggiornamento del Modello di Organizzazione e Gestione per Il monitoraggio sarà effettuato tenendo conto  del sistema organizzativo di cui al D.lgs 231/2001 (MOG) attualmente non attivo in fase di implementazione, che prevede l'adeguamento di tutti i processi aziendali alla nuova normativa UNI EN ISO 9001:2015.</t>
      </is>
    </nc>
  </rcc>
  <rcc rId="1799" sId="3">
    <nc r="D9" t="inlineStr">
      <is>
        <t>In sede di elaborazione del PTCP, ARST ha tenuto conto, oltre che della necessaria efficacia delle misure adatte a neutralizzare i rischi, anche della loro complessa sostenibilità economica ed organizzativa nonchè delle specificità aziendali. La verifica sulla sostenibilità, eseguita ai fini dell'aggiornamento del Piano, ha consentito di confermare tutte le misure già previste. Con Deliberazione dell'Amministratore Unnico n. 1259 del 19/12/2018 è stato affidato un incarico di consulenza per l'aggiornamento del Modello di Organizzazione e Gestione (MOG) omonitoraggio sarà effettuato tenendo conto  del sistema organizzativo di cui al D.lgs 231/2001 (MOG) attualmente non attivo in fase di implementazione, che prevede l'adeguamento di tutti i processi aziendali alla nuova normativa UNI EN ISO 9001:2015.</t>
      </is>
    </nc>
  </rcc>
  <rcc rId="1800" sId="3">
    <nc r="D9" t="inlineStr">
      <is>
        <t>In sede di elaborazione del PTCP, ARST ha tenuto conto, oltre che della necessaria efficacia delle misure adatte a neutralizzare i rischi, anche della loro complessa sostenibilità economica ed organizzativa, nonchè delle specificità aziendali. La verifica sulla sostenibilità, eseguita ai fini dell'aggiornamento del Piano, ha determinato l'esigenza di pubblicare un Avviso con il quale è stata indetta una procedura ad evidenza pubblica per l'acquisizione di manifestazioni di interesse per l'affidamneto dell'incarico per la predisposizione dell'aggiornamento del Modello di Organizzazione e Gestione (MOG . Con Deliberazione dell'Amministratore Unnico n. 1259 del 19/12/2018 è stato affidato un incarico di consulenza per l'aggiornamento del Modello di Organizzazione e Gestione (MOG) che prevede il nuovo monitoraggio delle sarà effettuato tenendo conto  del sistema organizzativo di cui al D.lgs 231/2001 (MOG) attualmente non attivo in fase di implementazione, che prevede l'adeguamento di tutti i processi aziendali alla nuova normativa UNI EN ISO 9001:2015.</t>
      </is>
    </nc>
  </rcc>
  <rcc rId="1801" sId="3">
    <nc r="D9" t="inlineStr">
      <is>
        <t>In sede di elaborazione del PTCP, ARST ha tenuto conto, oltre che della necessaria efficacia delle misure adatte a neutralizzare i rischi, anche della loro complessa sostenibilità economica ed organizzativa, nonchè delle specificità aziendali. La verifica sulla sostenibilità, eseguita ai fini dell'aggiornamento del Piano, ha determinato l'esigenza di avviare una procedura ad evidenza pubblica per l'acquisizione di manifestazioni di interesse per l'affidamneto dell'incarico per la predisposizione dell'aggiornamento del Modello di Organizzazione e Gestione (MOG) . Con Deliberazione dell'Amministratore Unnico n. 1259 del 19/12/2018 è stato affidato l'incarico di consulenza per l'aggiornamento del  (MOG) che prevede la predisposizione di un Modello di comunicazione interna sui contenuti del D,LGS 231/2001 per garantire la compliance programs e un nuovo monitoraggio per l'individuazione delle sarà effettuato tenendo conto  del sistema organizzativo di cui al D.lgs 231/2001 (MOG) attualmente non attivo in fase di implementazione, che prevede l'adeguamento di tutti i processi aziendali alla nuova normativa UNI EN ISO 9001:2015.</t>
      </is>
    </nc>
  </rcc>
  <rcc rId="1802" sId="3" xfDxf="1" dxf="1">
    <nc r="D8" t="inlineStr">
      <is>
        <t>In sede di elaborazione del PTCP, ARST ha tenuto conto, oltre che della necessaria efficacia delle misure adatte a neutralizzare i rischi, anche della loro complessa sostenibilità economica ed organizzativa, nonchè delle specificità aziendali. La verifica sulla sostenibilità, eseguita ai fini dell'aggiornamento del Piano, ha determinato l'esigenza di avviare una procedura ad evidenza pubblica per l'acquisizione di manifestazioni di interesse per l'affidamneto dell'incarico per la predisposizione dell'aggiornamento del Modello di Organizzazione e Gestione (MOG) . Con Deliberazione dell'Amministratore Unnico n. 1259 del 19/12/2018 è stato affidato l'incarico di consulenza per l'aggiornamento del  (MOG) che prevede la predisposizione di un Modello di comunicazione interna sui contenuti del D,LGS 231/2001 per garantire la compliance programs e un nuovo monitoraggio per l'individuazione delle sarà effettuato tenendo conto  del sistema organizzativo di cui al D.lgs 231/2001 (MOG) attualmente non attivo in fase di implementazione, che prevede l'adeguamento di tutti i processi aziendali alla nuova normativa UNI EN ISO 9001:2015.</t>
      </is>
    </nc>
    <ndxf>
      <font>
        <name val="Garamond"/>
        <family val="1"/>
        <scheme val="none"/>
      </font>
      <alignment horizontal="left" vertical="center" wrapText="1"/>
      <border outline="0">
        <left style="thin">
          <color indexed="64"/>
        </left>
        <right style="thin">
          <color indexed="64"/>
        </right>
        <top style="thin">
          <color indexed="64"/>
        </top>
        <bottom style="thin">
          <color indexed="64"/>
        </bottom>
      </border>
      <protection locked="0"/>
    </ndxf>
  </rcc>
  <rcc rId="1803" sId="3">
    <nc r="D8" t="inlineStr">
      <is>
        <t>In sede di elaborazione del PTCP, ARST ha tenuto conto, oltre che della necessaria efficacia delle misure adatte a neutralizzare i rischi, anche della loro complessa sostenibilità economica ed organizzativa, nonchè delle specificità aziendali. La verifica sulla sostenibilità, eseguita ai fini dell'aggiornamento del Piano, ha determinato l'esigenza di avviare una procedura ad evidenza pubblica per l'acquisizione di manifestazioni di interesse per l'affidamneto dell'incarico per la predisposizione dell'aggiornamento del Modello di Organizzazione e Gestione (MOG) . Con Deliberazione dell'Amministratore Unnico n. 1259 del 19/12/2018 è stato affidato l'incarico di consulenza per l'aggiornamento del  MOG che prevede la predisposizione di un Modello di comunicazione interna sui contenuti del D.LGS 231/2001 per garantire la compliance programs e un nuovo monitoraggio per l'individuazione anche nell'ambito della Anticorruzione di misure organizzative effucaci tenendo conto  del sistema organizzativo dello stesso D.lgs 231/2001 , che prevede l'adeguamento di tutti i processi aziendali alla nuova normativa UNI EN ISO 9001:2015.</t>
      </is>
    </nc>
  </rcc>
  <rcc rId="1804" sId="3">
    <nc r="D21" t="inlineStr">
      <is>
        <t>Si evidenzia che l'Azienda ha avviato una procedura ad evidenza pubblica per l'acquisizione di manifestazioni di interesse per l'affidamneto dell'incarico per la predisposizione dell'aggiornamento del Modello di Organizzazione e Gestione (MOG) . Con Deliberazione dell'Amministratore Unnico n. 1259 del 19/12/2018 è stato affidato l'incarico di consulenza per l'aggiornamento del  MOG che prevede la predisposizione di un Modello di comunicazione interna sui contenuti del D.LGS 231/2001 per garantire la compliance programs e un nuovo monitoraggio per l'individuazione anche nell'ambito della Anticorruzione di misure organizzative effucaci tenendo conto  del sistema organizzativo dello stesso D.lgs 231/2001 , che prevede l'adeguamento di tutti i processi aziendali alla nuova normativa UNI EN ISO 9001:2015. La mappatura dei processi aziendali è stata funzionale al pasaggio dal sistema di certificazione di qualità  (ai sensi della norma UNI EN ISO 9001:2008) al sistema di certificazione UNI EN ISO 9001:2015. Si prevede l'effettuazione di un riesame dei rischi e l'introduzione del conseguente monitoraggio delle misure adottate nel PTPC complementare ai sistemi di controllo interno</t>
      </is>
    </nc>
  </rcc>
  <rcc rId="1805" sId="3">
    <nc r="D27" t="inlineStr">
      <is>
        <t xml:space="preserve">Il risk assessment è stato adottato tenendo conto della mappatura delle attività sensibili concernenti le diverse tipologie di reati contemplati nel MOG. Nel PTPC 2019-2021 l'analisi è stata condotta con un'approfondita applicazione del metodo ANAC di valutazione/ponderazione del rischio. Nella formulazione 2016/2018 il Piano sarà implementato con l'analisi del contesto interno ed esterno all'Azienda anche a seguito dell'avvio delle opportune attività formative. La rilevazione dell'efficacia delle misure di prevenzione modificherà la tabella di ponderazone dei rischi. </t>
      </is>
    </nc>
  </rcc>
  <rcc rId="1806" sId="3">
    <nc r="D27" t="inlineStr">
      <is>
        <t xml:space="preserve">Il risk assessment è stato adottato tenendo conto della mappatura delle attività sensibili concernenti le diverse tipologie di reati contemplati nel MOG. Nel PTPC 2019-2021 l'analisi è stata condotta con un'approfondita applicazione del metodo ANAC di valutazione/ponderazione del rischio. Nella formulazione 2019/2021 il Piano sarà implementato con l'analisi del contesto interno ed esterno all'Azienda anche a seguito dell'avvio delle opportune attività formative. La rilevazione dell'efficacia delle misure di prevenzione modificherà la tabella di ponderazone dei rischi. </t>
      </is>
    </nc>
  </rcc>
  <rcc rId="1807" sId="3">
    <nc r="C38" t="inlineStr">
      <is>
        <t>x</t>
      </is>
    </nc>
  </rcc>
  <rcc rId="1808" sId="3">
    <nc r="C56" t="inlineStr">
      <is>
        <t>x (1)</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015168F1_0411_4A29_82DF_1232111A2086_.wvu.PrintArea" hidden="1" oldHidden="1">
    <formula>Anagrafica!$B$1:$N$2</formula>
  </rdn>
  <rdn rId="0" localSheetId="2" customView="1" name="Z_015168F1_0411_4A29_82DF_1232111A2086_.wvu.PrintArea" hidden="1" oldHidden="1">
    <formula>'Considerazioni generali'!$A$1:$C$6</formula>
  </rdn>
  <rdn rId="0" localSheetId="3" customView="1" name="Z_015168F1_0411_4A29_82DF_1232111A2086_.wvu.PrintArea" hidden="1" oldHidden="1">
    <formula>'Misure anticorruzione'!$A$1:$D$192</formula>
  </rdn>
  <rcv guid="{015168F1-0411-4A29-82DF-1232111A2086}"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9" sId="3">
    <oc r="D8" t="inlineStr">
      <is>
        <t>In sede di elaborazione del PTCP, ARST ha tenuto conto, oltre che della necessaria efficacia delle misure adatte a neutralizzare i rischi, anche della loro complessa sostenibilità economica ed organizzativa, nonchè delle specificità aziendali. La verifica sulla sostenibilità, eseguita ai fini dell'aggiornamento del Piano, ha determinato l'esigenza di avviare una procedura ad evidenza pubblica per l'acquisizione di manifestazioni di interesse per l'affidamneto dell'incarico per la predisposizione dell'aggiornamento del Modello di Organizzazione e Gestione (MOG) . Con Deliberazione dell'Amministratore Unnico n. 1259 del 19/12/2018 è stato affidato l'incarico di consulenza per l'aggiornamento del  MOG che prevede la predisposizione di un Modello di comunicazione interna sui contenuti del D.LGS 231/2001 per garantire la compliance programs e un nuovo monitoraggio per l'individuazione anche nell'ambito della Anticorruzione di misure organizzative effucaci tenendo conto  del sistema organizzativo dello stesso D.lgs 231/2001 , che prevede l'adeguamento di tutti i processi aziendali alla nuova normativa UNI EN ISO 9001:2015.</t>
      </is>
    </oc>
    <nc r="D8"/>
  </rcc>
  <rcc rId="1810" sId="3">
    <oc r="D21" t="inlineStr">
      <is>
        <t>Si evidenzia che l'Azienda ha avviato una procedura ad evidenza pubblica per l'acquisizione di manifestazioni di interesse per l'affidamneto dell'incarico per la predisposizione dell'aggiornamento del Modello di Organizzazione e Gestione (MOG) . Con Deliberazione dell'Amministratore Unnico n. 1259 del 19/12/2018 è stato affidato l'incarico di consulenza per l'aggiornamento del  MOG che prevede la predisposizione di un Modello di comunicazione interna sui contenuti del D.LGS 231/2001 per garantire la compliance programs e un nuovo monitoraggio per l'individuazione anche nell'ambito della Anticorruzione di misure organizzative effucaci tenendo conto  del sistema organizzativo dello stesso D.lgs 231/2001 , che prevede l'adeguamento di tutti i processi aziendali alla nuova normativa UNI EN ISO 9001:2015. La mappatura dei processi aziendali è stata funzionale al pasaggio dal sistema di certificazione di qualità  (ai sensi della norma UNI EN ISO 9001:2008) al sistema di certificazione UNI EN ISO 9001:2015. Si prevede l'effettuazione di un riesame dei rischi e l'introduzione del conseguente monitoraggio delle misure adottate nel PTPC complementare ai sistemi di controllo interno</t>
      </is>
    </oc>
    <nc r="D21"/>
  </rcc>
  <rcv guid="{015168F1-0411-4A29-82DF-1232111A2086}" action="delete"/>
  <rdn rId="0" localSheetId="1" customView="1" name="Z_015168F1_0411_4A29_82DF_1232111A2086_.wvu.PrintArea" hidden="1" oldHidden="1">
    <formula>Anagrafica!$B$1:$N$2</formula>
    <oldFormula>Anagrafica!$B$1:$N$2</oldFormula>
  </rdn>
  <rdn rId="0" localSheetId="2" customView="1" name="Z_015168F1_0411_4A29_82DF_1232111A2086_.wvu.PrintArea" hidden="1" oldHidden="1">
    <formula>'Considerazioni generali'!$A$1:$C$6</formula>
    <oldFormula>'Considerazioni generali'!$A$1:$C$6</oldFormula>
  </rdn>
  <rdn rId="0" localSheetId="3" customView="1" name="Z_015168F1_0411_4A29_82DF_1232111A2086_.wvu.PrintArea" hidden="1" oldHidden="1">
    <formula>'Misure anticorruzione'!$A$1:$D$192</formula>
    <oldFormula>'Misure anticorruzione'!$A$1:$D$192</oldFormula>
  </rdn>
  <rcv guid="{015168F1-0411-4A29-82DF-1232111A2086}"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4" sId="3">
    <nc r="D21" t="inlineStr">
      <is>
        <t>sistemi indipendenti non integrati</t>
      </is>
    </nc>
  </rcc>
  <rfmt sheetId="3" sqref="C43">
    <dxf>
      <alignment horizontal="center"/>
    </dxf>
  </rfmt>
  <rcc rId="1815" sId="3">
    <oc r="D46" t="inlineStr">
      <is>
        <t>Bandi di Selezione, Bandi di Gara e Contratti, Bilanci, Sovvenzione e Contributi, Servizi erogati, Personale, Organizzazione</t>
      </is>
    </oc>
    <nc r="D46" t="inlineStr">
      <is>
        <t>Bandi di Selezione, Bandi di Gara e Contratti, Bilanci, Sovvenzione e Contributi e Vantaggi economici, Consulenze e Collaborazioni, Servizi erogati, Personale, Organizzazione</t>
      </is>
    </nc>
  </rcc>
  <rcc rId="1816" sId="3">
    <nc r="D53">
      <v>1</v>
    </nc>
  </rcc>
  <rfmt sheetId="3" sqref="D53">
    <dxf>
      <alignment horizontal="center"/>
    </dxf>
  </rfmt>
  <rcc rId="1817" sId="3">
    <oc r="C53" t="inlineStr">
      <is>
        <t>x (1)</t>
      </is>
    </oc>
    <nc r="C53" t="inlineStr">
      <is>
        <t xml:space="preserve">x </t>
      </is>
    </nc>
  </rcc>
  <rcc rId="1818" sId="3">
    <oc r="C56" t="inlineStr">
      <is>
        <t>x (1)</t>
      </is>
    </oc>
    <nc r="C56" t="inlineStr">
      <is>
        <t xml:space="preserve">x </t>
      </is>
    </nc>
  </rcc>
  <rcc rId="1819" sId="3">
    <nc r="D56">
      <v>1</v>
    </nc>
  </rcc>
  <rfmt sheetId="3" sqref="D56">
    <dxf>
      <alignment horizontal="center"/>
    </dxf>
  </rfmt>
  <rcc rId="1820" sId="3">
    <nc r="D65" t="inlineStr">
      <is>
        <t>Tempestivo. La pubblicazione viene effettuata dal Servizio ISAT su ruchiesta degli Uffici Responsabili</t>
      </is>
    </nc>
  </rcc>
  <rcc rId="1821" sId="3">
    <nc r="D68" t="inlineStr">
      <is>
        <t>Il livello generale di adempimento è soddisfacente. Si registra una sporadica e incompleta ottemperenza degli obblighi di pubblicazione sui processi non gestiti da sistemi informatizzati</t>
      </is>
    </nc>
  </rcc>
  <rcc rId="1822" sId="3">
    <nc r="C85">
      <v>11</v>
    </nc>
  </rcc>
  <rcc rId="1823" sId="3">
    <nc r="C86">
      <f>2148-11</f>
    </nc>
  </rcc>
  <rcc rId="1824" sId="3">
    <oc r="C88">
      <v>8</v>
    </oc>
    <nc r="C88"/>
  </rcc>
  <rcc rId="1825" sId="3">
    <nc r="C90" t="inlineStr">
      <is>
        <t>x</t>
      </is>
    </nc>
  </rcc>
  <rcc rId="1826" sId="3">
    <nc r="D90" t="inlineStr">
      <is>
        <t>il R.P.T.C. ha provveduto ad effettuare una ricognizione presso i servizi aziendali finalizzata ad  ottenere un quadro aggiornato sell'eventuale applicazione dell'istituto della rotazione ai fini dell'elaborazione dei criteri generali e modalità per l1'applicazione dell'istituto.</t>
      </is>
    </nc>
  </rcc>
  <rcc rId="1827" sId="3">
    <nc r="C92" t="inlineStr">
      <is>
        <t>x</t>
      </is>
    </nc>
  </rcc>
  <rcc rId="1828" sId="3">
    <oc r="C93" t="inlineStr">
      <is>
        <t>x</t>
      </is>
    </oc>
    <nc r="C93"/>
  </rcc>
  <rfmt sheetId="3" sqref="C92">
    <dxf>
      <alignment horizontal="center"/>
    </dxf>
  </rfmt>
  <rcc rId="1829" sId="3">
    <nc r="C98" t="inlineStr">
      <is>
        <t>x</t>
      </is>
    </nc>
  </rcc>
  <rcc rId="1830" sId="3">
    <nc r="C108" t="inlineStr">
      <is>
        <t>x</t>
      </is>
    </nc>
  </rcc>
  <rcc rId="1831" sId="3">
    <oc r="C110" t="inlineStr">
      <is>
        <t>x</t>
      </is>
    </oc>
    <nc r="C110"/>
  </rcc>
  <rfmt sheetId="2" sqref="C4:C6" start="0" length="2147483647">
    <dxf>
      <font>
        <sz val="12"/>
      </font>
    </dxf>
  </rfmt>
  <rfmt sheetId="2" sqref="C3" start="0" length="2147483647">
    <dxf>
      <font>
        <sz val="12"/>
      </font>
    </dxf>
  </rfmt>
  <rcc rId="1832" sId="2">
    <oc r="C3" t="inlineStr">
      <is>
        <t xml:space="preserve">Le misure di prevenzione della corruzione previste nel PTPC sono state oggetto di attenta e compuita valutazione. Esse risultano in parte efficacemente attuate e realizzate. Le parti non ancora completate sono in fase di attuazione. Esse sono state necessariamente posticipate in quanto richiedono un affiancamento operativo alle strutture dell'Amministrazione che, sinora, per ragioni organizzative non è stato possibile mettere compiutamente in atto.                                                                                   
Dalle verifiche svolte sulle misure di carattere generale, poste a presidio della maggior parte dei  processi, risulta che le stesse sono, completamente realizzate all’interno dell’amministrazione, per cui si pone  l’onere di monitorarne, nel tempo, la corretta ed efficace attuazione. 
Oltre alle misure di carattere generale, particolare attenzione è stata riposta, da ciascun ufficio, nell’individuazione di molteplici misure di carattere specifico: l’esito delle rilevazioni dimostra una generalizzata attuazione delle misure di prevenzione specifiche, nelle percentuali previste nelle linee programmatiche; il punto di forza di tali misure risede probabilmente nella loro specifica idoneità deterrente rispetto a rischi di comportamenti corruttivi peculiari delle  singole attività degli uffici. In particolare: Il processo di gestione del rischio: Si è proceduto con l'analisi della mappatura pregressa per armonizzare la nuova attività sulla base dell'esperienza maturata e delle indicazioni fornite dall'ANAC associando in maniera più diretta la mappatura dei processi all'analisi organizzativa suscettibile di ulteriori integrazioni.                                                                                                                                                                                                                                                                                                          </t>
      </is>
    </oc>
    <nc r="C3" t="inlineStr">
      <is>
        <t xml:space="preserve">Le misure di prevenzione della corruzione previste nel PTPC sono state oggetto di attenta e compiuta valutazione. Esse risultano in parte efficacemente attuate e realizzate. Le parti non ancora completate sono in fase di attuazione. Esse sono state necessariamente posticipate in quanto richiedono un affiancamento operativo alle strutture dell'Amministrazione che, sinora, per ragioni organizzative non è stato possibile mettere in atto.                                                                                   
Dalle verifiche svolte sulle misure di carattere generale, poste a presidio della maggior parte dei  processi, risulta che le stesse sono completamente realizzate all’interno dell’amministrazione, per cui si pone  l’onere di monitorarne, nel tempo, la corretta ed efficace attuazione. 
Oltre alle misure di carattere generale, particolare attenzione è stata riposta, da ciascun ufficio, nell’individuazione di molteplici misure di carattere specifico: l’esito delle rilevazioni dimostra una generalizzata attuazione delle misure di prevenzione specifiche, nelle percentuali previste nelle linee programmatiche; il punto di forza di tali misure risede probabilmente nella loro specifica idoneità deterrente rispetto a rischi di comportamenti corruttivi peculiari delle  singole attività degli uffici. In particolare: nel processo di gestione del rischio, si è proceduto con l'analisi della mappatura pregressa per armonizzare la nuova attività sulla base dell'esperienza maturata e delle indicazioni fornite dall'ANAC associando in maniera più diretta la mappatura dei processi all'analisi organizzativa suscettibile di ulteriori integrazioni.                                                                                                                                                                                                                                                                                                          </t>
      </is>
    </nc>
  </rcc>
  <rcc rId="1833" sId="2">
    <oc r="C4" t="inlineStr">
      <is>
        <t>La modalità di segnalazione dei fatti corruttivi per ora non è stata ancora informatizzata nella Sezione Amministrazione Trasparente.Per quanto attiene alla crescita degli standard di trasparenza si sono raggiunti molti degli obiettivi prefissati 
Il monitoraggio a regime dei tempi medi di tutti i procedimenti a rilevanza esterna è stato necessariamente differito a tutto il mese di giugno 2019. Le misure parzialmente realizzate nel 2018 e previste nel cronoprogramma del Piano triennale di prevenzione della corruzione 2019/2020 sono le seguenti:  estensione a tutte le strutture della procedura di mappatura dei tempi dei procedimenti di tutte le procedure a rilevanza esterna. Le ragioni di tale parziale attuazione derivano esclusivamente dalla carenza di personale  dedicato direttamente all'Ufficio del RPCT. Attualmente si dispone solo di solo di tre  unità con competenze diversificate. Il coordinamento di questa attività per una Amministrazione vasta e complessa come l'ARST ha necessità di un rafforzamento del presidio attualmente disponibile per poter assicurare maggiore supporto alle strutture e una più agevole attività di aggiornamento indispensabile per poter garantire affidabilità nell'agire del predetto Ufficio.</t>
      </is>
    </oc>
    <nc r="C4" t="inlineStr">
      <is>
        <t>La modalità di segnalazione dei fatti corruttivi per ora non è stata ancora informatizzata nella Sezione Amministrazione Trasparente.Per quanto attiene alla crescita degli standard di trasparenza si sono raggiunti molti degli obiettivi prefissati. 
Il monitoraggio a regime dei tempi medi di tutti i procedimenti a rilevanza esterna è stato necessariamente differito a tutto il mese di giugno 2019. Le misure parzialmente realizzate nel 2018 e previste nel cronoprogramma del Piano triennale di prevenzione della corruzione 2019/2020 sono le seguenti:  estensione a tutte le strutture della procedura di mappatura dei tempi dei procedimenti di tutte le procedure a rilevanza esterna. Le ragioni di tale parziale attuazione derivano esclusivamente dalla carenza di personale  dedicato direttamente all'Ufficio del RPCT. Attualmente si dispone di tre  unità con competenze diversificate. Il coordinamento di questa attività per una Amministrazione vasta e complessa come l'ARST ha necessità di un rafforzamento del presidio attualmente disponibile per poter assicurare maggiore supporto alle strutture e una più agevole attività di aggiornamento indispensabile per poter garantire affidabilità nell'agire del predetto Ufficio.</t>
      </is>
    </nc>
  </rcc>
  <rcc rId="1834" sId="3">
    <nc r="C30" t="inlineStr">
      <is>
        <t>x</t>
      </is>
    </nc>
  </rcc>
  <rcc rId="1835" sId="3">
    <oc r="C38" t="inlineStr">
      <is>
        <t>x</t>
      </is>
    </oc>
    <nc r="C38"/>
  </rcc>
  <rcc rId="1836" sId="3">
    <nc r="C58" t="inlineStr">
      <is>
        <t>x</t>
      </is>
    </nc>
  </rcc>
  <rcc rId="1837" sId="3">
    <oc r="C60" t="inlineStr">
      <is>
        <t>x</t>
      </is>
    </oc>
    <nc r="C60"/>
  </rcc>
  <rcc rId="1838" sId="3">
    <nc r="C79" t="inlineStr">
      <is>
        <t>Fondirigenti</t>
      </is>
    </nc>
  </rcc>
  <rcc rId="1839" sId="3">
    <nc r="D135" t="inlineStr">
      <is>
        <t>Al fine di ottemperare alle disposizioni alle disposizioni di legge inmateria di Whistleblowing e gestire le segnalazioni, così come specificato nella Legge 179/2017 del 15/11/2017 l'ARST sta predisponendo il canale per la ricezione delle segnalazioni da parte dei dipendenti e di terzi che consenta di garantire la riservatezza dell'identità del segnalante</t>
      </is>
    </nc>
  </rcc>
  <rcc rId="1840" sId="3">
    <oc r="D138" t="inlineStr">
      <is>
        <t>Il D.P.R. 62/2013 non trova applicazione in ARST S.p.A. che nell'adozine del codice di comportamento fa riferimento al D.lgs 231/2001</t>
      </is>
    </oc>
    <nc r="D138" t="inlineStr">
      <is>
        <t>Il D.P.R. 62/2013 non trova applicazione in ARST S.p.A. che nell'adozione del codice di comportamento fa riferimento al D.lgs 231/2001</t>
      </is>
    </nc>
  </rcc>
  <rfmt sheetId="3" sqref="D155">
    <dxf>
      <alignment horizontal="center"/>
    </dxf>
  </rfmt>
  <rcc rId="1841" sId="3">
    <oc r="C155" t="inlineStr">
      <is>
        <t>x (1)</t>
      </is>
    </oc>
    <nc r="C155"/>
  </rcc>
  <rcc rId="1842" sId="3">
    <nc r="C156" t="inlineStr">
      <is>
        <t>x</t>
      </is>
    </nc>
  </rcc>
  <rcc rId="1843" sId="3">
    <oc r="C161" t="inlineStr">
      <is>
        <t>x</t>
      </is>
    </oc>
    <nc r="C161"/>
  </rcc>
  <rcc rId="1844" sId="3">
    <oc r="D161" t="inlineStr">
      <is>
        <t>Recupero somme a carico deglia autori del reato</t>
      </is>
    </oc>
    <nc r="D161"/>
  </rcc>
  <rcc rId="1845" sId="3">
    <oc r="C163" t="inlineStr">
      <is>
        <t>x</t>
      </is>
    </oc>
    <nc r="C163"/>
  </rcc>
  <rcc rId="1846" sId="3">
    <oc r="D173" t="inlineStr">
      <is>
        <t>Area Commerciale - Sottoaerea di rischio: Gestione vendita di titoli di viaggio</t>
      </is>
    </oc>
    <nc r="D173"/>
  </rcc>
  <rcc rId="1847" sId="3">
    <nc r="C176" t="inlineStr">
      <is>
        <t>x</t>
      </is>
    </nc>
  </rcc>
  <rcc rId="1848" sId="3">
    <nc r="C180" t="inlineStr">
      <is>
        <t>x</t>
      </is>
    </nc>
  </rcc>
  <rcc rId="1849" sId="3">
    <oc r="D192" t="inlineStr">
      <is>
        <t>Il PTCP ha una valenza triennale ed è oggetto di opportune revisioni, modifiche e integrazioni anche in ragione dell'implementazione del MOG di cui al D.lgs 231/2001</t>
      </is>
    </oc>
    <nc r="D192" t="inlineStr">
      <is>
        <t xml:space="preserve">Il PTCP ha una valenza triennale ed è oggetto di opportune revisioni, modifiche e integrazioni anche in ragione dell'implementazione del MOG di cui al D.lgs 231/2001 </t>
      </is>
    </nc>
  </rcc>
  <rcv guid="{015168F1-0411-4A29-82DF-1232111A2086}" action="delete"/>
  <rdn rId="0" localSheetId="1" customView="1" name="Z_015168F1_0411_4A29_82DF_1232111A2086_.wvu.PrintArea" hidden="1" oldHidden="1">
    <formula>Anagrafica!$B$1:$N$2</formula>
    <oldFormula>Anagrafica!$B$1:$N$2</oldFormula>
  </rdn>
  <rdn rId="0" localSheetId="2" customView="1" name="Z_015168F1_0411_4A29_82DF_1232111A2086_.wvu.PrintArea" hidden="1" oldHidden="1">
    <formula>'Considerazioni generali'!$A$1:$C$6</formula>
    <oldFormula>'Considerazioni generali'!$A$1:$C$6</oldFormula>
  </rdn>
  <rdn rId="0" localSheetId="3" customView="1" name="Z_015168F1_0411_4A29_82DF_1232111A2086_.wvu.PrintArea" hidden="1" oldHidden="1">
    <formula>'Misure anticorruzione'!$A$1:$D$192</formula>
    <oldFormula>'Misure anticorruzione'!$A$1:$D$192</oldFormula>
  </rdn>
  <rcv guid="{015168F1-0411-4A29-82DF-1232111A2086}"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3" sId="1">
    <oc r="C2" t="inlineStr">
      <is>
        <t>Salvatore Antonio Giuseppe</t>
      </is>
    </oc>
    <nc r="C2" t="inlineStr">
      <is>
        <t>Salvatore  Giuseppe Antonio</t>
      </is>
    </nc>
  </rcc>
  <rcc rId="1854" sId="1">
    <oc r="H2" t="inlineStr">
      <is>
        <t>si</t>
      </is>
    </oc>
    <nc r="H2" t="inlineStr">
      <is>
        <t>NO</t>
      </is>
    </nc>
  </rcc>
  <rcc rId="1855" sId="3" odxf="1" dxf="1">
    <nc r="C43" t="inlineStr">
      <is>
        <t>x</t>
      </is>
    </nc>
    <ndxf>
      <font>
        <b/>
        <name val="Garamond"/>
        <family val="1"/>
        <scheme val="none"/>
      </font>
      <protection locked="0"/>
    </ndxf>
  </rcc>
  <rcc rId="1856" sId="3">
    <nc r="C59" t="inlineStr">
      <is>
        <t>x</t>
      </is>
    </nc>
  </rcc>
  <rcc rId="1857" sId="3">
    <oc r="C58" t="inlineStr">
      <is>
        <t>x</t>
      </is>
    </oc>
    <nc r="C58"/>
  </rcc>
  <rcc rId="1858" sId="3">
    <nc r="C62" t="inlineStr">
      <is>
        <t>X</t>
      </is>
    </nc>
  </rcc>
  <rcc rId="1859" sId="3">
    <oc r="C63" t="inlineStr">
      <is>
        <t>x</t>
      </is>
    </oc>
    <nc r="C63"/>
  </rcc>
  <rfmt sheetId="3" sqref="C62" start="0" length="2147483647">
    <dxf>
      <font>
        <sz val="9"/>
      </font>
    </dxf>
  </rfmt>
  <rfmt sheetId="3" sqref="C62" start="0" length="2147483647">
    <dxf>
      <font>
        <sz val="8"/>
      </font>
    </dxf>
  </rfmt>
  <rcc rId="1860" sId="3">
    <oc r="D53">
      <v>1</v>
    </oc>
    <nc r="D53">
      <v>3</v>
    </nc>
  </rcc>
  <rcc rId="1861" sId="3">
    <oc r="D56">
      <v>1</v>
    </oc>
    <nc r="D56">
      <v>3</v>
    </nc>
  </rcc>
  <rcc rId="1862" sId="3">
    <oc r="C86">
      <f>2148-11</f>
    </oc>
    <nc r="C86">
      <f>2148-11-92</f>
    </nc>
  </rcc>
  <rcc rId="1863" sId="3">
    <nc r="D43" t="inlineStr">
      <is>
        <t xml:space="preserve">L'ARST secondo quanto disposto nella Deliberazione n. 4/21 della Regione Autonoma della Sardegna relativa all'Aggiornamneto del Piano Triennale per la prevenzione della corruzione e della trasparenza (PTPTC) intende uniformarsi alle linee di indirizzo disposte per l'intero Sistema Regione per il triennio 2019-2021 </t>
      </is>
    </nc>
  </rcc>
  <rcc rId="1864" sId="3">
    <oc r="D135" t="inlineStr">
      <is>
        <t>Al fine di ottemperare alle disposizioni alle disposizioni di legge inmateria di Whistleblowing e gestire le segnalazioni, così come specificato nella Legge 179/2017 del 15/11/2017 l'ARST sta predisponendo il canale per la ricezione delle segnalazioni da parte dei dipendenti e di terzi che consenta di garantire la riservatezza dell'identità del segnalante</t>
      </is>
    </oc>
    <nc r="D135" t="inlineStr">
      <is>
        <t xml:space="preserve">Al fine di ottemperare alle disposizioni alle disposizioni di legge inmateria di Whistleblowing e gestire le segnalazioni, così come specificato nella Legge 179/2017 del 15/11/2017 l'ARST sta predisponendo il canale per la ricezione delle segnalazioni da parte dei dipendenti e di terzi che consenta di garantire la riservatezza dell'identità del segnalante    L'ARST secondo quanto disposto nella Deliberazione n. 4/21 della Regione Autonoma della Sardegna relativa all'Aggiornamneto del Piano Triennale per la prevenzione della corruzione e della trasparenza (PTPTC) intende uniformarsi alle linee di indirizzo disposte per l'intero Sistema Regione per il triennio 2019-2021 </t>
      </is>
    </nc>
  </rcc>
  <rcc rId="1865" sId="3">
    <nc r="C148" t="inlineStr">
      <is>
        <t>x</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86E5B299_15EC_4BF8_BFD9_48D15DE400D9_.wvu.PrintArea" hidden="1" oldHidden="1">
    <formula>Anagrafica!$B$1:$N$2</formula>
  </rdn>
  <rdn rId="0" localSheetId="2" customView="1" name="Z_86E5B299_15EC_4BF8_BFD9_48D15DE400D9_.wvu.PrintArea" hidden="1" oldHidden="1">
    <formula>'Considerazioni generali'!$A$1:$C$6</formula>
  </rdn>
  <rdn rId="0" localSheetId="3" customView="1" name="Z_86E5B299_15EC_4BF8_BFD9_48D15DE400D9_.wvu.PrintArea" hidden="1" oldHidden="1">
    <formula>'Misure anticorruzione'!$A$1:$D$192</formula>
  </rdn>
  <rcv guid="{86E5B299-15EC-4BF8-BFD9-48D15DE400D9}"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6E5B299-15EC-4BF8-BFD9-48D15DE400D9}" action="delete"/>
  <rdn rId="0" localSheetId="1" customView="1" name="Z_86E5B299_15EC_4BF8_BFD9_48D15DE400D9_.wvu.PrintArea" hidden="1" oldHidden="1">
    <formula>Anagrafica!$B$1:$N$2</formula>
    <oldFormula>Anagrafica!$B$1:$N$2</oldFormula>
  </rdn>
  <rdn rId="0" localSheetId="2" customView="1" name="Z_86E5B299_15EC_4BF8_BFD9_48D15DE400D9_.wvu.PrintArea" hidden="1" oldHidden="1">
    <formula>'Considerazioni generali'!$A$1:$C$6</formula>
    <oldFormula>'Considerazioni generali'!$A$1:$C$6</oldFormula>
  </rdn>
  <rdn rId="0" localSheetId="3" customView="1" name="Z_86E5B299_15EC_4BF8_BFD9_48D15DE400D9_.wvu.PrintArea" hidden="1" oldHidden="1">
    <formula>'Misure anticorruzione'!$A$1:$D$192</formula>
    <oldFormula>'Misure anticorruzione'!$A$1:$D$192</oldFormula>
  </rdn>
  <rcv guid="{86E5B299-15EC-4BF8-BFD9-48D15DE400D9}"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6E5B299-15EC-4BF8-BFD9-48D15DE400D9}" action="delete"/>
  <rdn rId="0" localSheetId="1" customView="1" name="Z_86E5B299_15EC_4BF8_BFD9_48D15DE400D9_.wvu.PrintArea" hidden="1" oldHidden="1">
    <formula>Anagrafica!$B$1:$N$2</formula>
    <oldFormula>Anagrafica!$B$1:$N$2</oldFormula>
  </rdn>
  <rdn rId="0" localSheetId="2" customView="1" name="Z_86E5B299_15EC_4BF8_BFD9_48D15DE400D9_.wvu.PrintArea" hidden="1" oldHidden="1">
    <formula>'Considerazioni generali'!$A$1:$C$6</formula>
    <oldFormula>'Considerazioni generali'!$A$1:$C$6</oldFormula>
  </rdn>
  <rdn rId="0" localSheetId="3" customView="1" name="Z_86E5B299_15EC_4BF8_BFD9_48D15DE400D9_.wvu.PrintArea" hidden="1" oldHidden="1">
    <formula>'Misure anticorruzione'!$A$1:$D$192</formula>
    <oldFormula>'Misure anticorruzione'!$A$1:$D$192</oldFormula>
  </rdn>
  <rcv guid="{86E5B299-15EC-4BF8-BFD9-48D15DE400D9}"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C16BBD84-4CF5-4B1A-89A8-84C758F1795F}" name="f.pitzalis" id="-1717067872" dateTime="2019-02-01T10:07:52"/>
</user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12" Type="http://schemas.openxmlformats.org/officeDocument/2006/relationships/printerSettings" Target="../printerSettings/printerSettings36.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11" Type="http://schemas.openxmlformats.org/officeDocument/2006/relationships/printerSettings" Target="../printerSettings/printerSettings35.bin"/><Relationship Id="rId5" Type="http://schemas.openxmlformats.org/officeDocument/2006/relationships/printerSettings" Target="../printerSettings/printerSettings29.bin"/><Relationship Id="rId10" Type="http://schemas.openxmlformats.org/officeDocument/2006/relationships/printerSettings" Target="../printerSettings/printerSettings34.bin"/><Relationship Id="rId4" Type="http://schemas.openxmlformats.org/officeDocument/2006/relationships/printerSettings" Target="../printerSettings/printerSettings28.bin"/><Relationship Id="rId9" Type="http://schemas.openxmlformats.org/officeDocument/2006/relationships/printerSettings" Target="../printerSettings/printerSettings3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
  <sheetViews>
    <sheetView zoomScaleNormal="70" workbookViewId="0">
      <selection activeCell="G6" sqref="G6"/>
    </sheetView>
  </sheetViews>
  <sheetFormatPr defaultRowHeight="14.5" x14ac:dyDescent="0.35"/>
  <cols>
    <col min="1" max="1" width="32.54296875" customWidth="1"/>
    <col min="2" max="2" width="18.179687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14" ht="131.25" customHeight="1" x14ac:dyDescent="0.35">
      <c r="A1" s="7" t="s">
        <v>214</v>
      </c>
      <c r="B1" s="7" t="s">
        <v>215</v>
      </c>
      <c r="C1" s="7" t="s">
        <v>340</v>
      </c>
      <c r="D1" s="7" t="s">
        <v>341</v>
      </c>
      <c r="E1" s="7" t="s">
        <v>342</v>
      </c>
      <c r="F1" s="7" t="s">
        <v>343</v>
      </c>
      <c r="G1" s="7" t="s">
        <v>344</v>
      </c>
      <c r="H1" s="7" t="s">
        <v>345</v>
      </c>
      <c r="I1" s="11" t="s">
        <v>346</v>
      </c>
      <c r="J1" s="11" t="s">
        <v>347</v>
      </c>
      <c r="K1" s="11" t="s">
        <v>348</v>
      </c>
      <c r="L1" s="11" t="s">
        <v>349</v>
      </c>
      <c r="M1" s="11" t="s">
        <v>350</v>
      </c>
      <c r="N1" s="11" t="s">
        <v>351</v>
      </c>
    </row>
    <row r="2" spans="1:14" ht="46.5" x14ac:dyDescent="0.35">
      <c r="A2" s="12">
        <v>145190922</v>
      </c>
      <c r="B2" s="8" t="s">
        <v>353</v>
      </c>
      <c r="C2" s="8" t="s">
        <v>374</v>
      </c>
      <c r="D2" s="8" t="s">
        <v>354</v>
      </c>
      <c r="E2" s="9">
        <v>22417</v>
      </c>
      <c r="F2" s="8" t="s">
        <v>355</v>
      </c>
      <c r="G2" s="9">
        <v>42306</v>
      </c>
      <c r="H2" s="8" t="s">
        <v>375</v>
      </c>
      <c r="I2" s="8"/>
      <c r="J2" s="10"/>
      <c r="K2" s="10"/>
      <c r="L2" s="10"/>
      <c r="M2" s="10"/>
      <c r="N2" s="10"/>
    </row>
    <row r="3" spans="1:14" x14ac:dyDescent="0.35">
      <c r="A3" s="6"/>
      <c r="B3" s="6"/>
      <c r="C3" s="6"/>
      <c r="D3" s="6"/>
      <c r="E3" s="6"/>
      <c r="F3" s="6"/>
      <c r="G3" s="6"/>
      <c r="H3" s="6"/>
      <c r="I3" s="6"/>
      <c r="J3" s="6"/>
      <c r="K3" s="6"/>
      <c r="L3" s="6"/>
      <c r="M3" s="6"/>
      <c r="N3" s="6"/>
    </row>
  </sheetData>
  <customSheetViews>
    <customSheetView guid="{86E5B299-15EC-4BF8-BFD9-48D15DE400D9}" showPageBreaks="1" fitToPage="1" printArea="1">
      <selection activeCell="G6" sqref="G6"/>
      <pageMargins left="0.70866141732283472" right="0.70866141732283472" top="0.74803149606299213" bottom="0.74803149606299213" header="0.31496062992125984" footer="0.31496062992125984"/>
      <pageSetup paperSize="9" scale="63" fitToHeight="18" orientation="landscape" r:id="rId1"/>
    </customSheetView>
    <customSheetView guid="{015168F1-0411-4A29-82DF-1232111A2086}" showPageBreaks="1" fitToPage="1" printArea="1">
      <selection activeCell="H2" sqref="H2"/>
      <pageMargins left="0.70866141732283472" right="0.70866141732283472" top="0.74803149606299213" bottom="0.74803149606299213" header="0.31496062992125984" footer="0.31496062992125984"/>
      <pageSetup paperSize="9" scale="63" fitToHeight="18" orientation="landscape" r:id="rId2"/>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D11" sqref="D11"/>
      <pageMargins left="0.70866141732283472" right="0.70866141732283472" top="0.74803149606299213" bottom="0.74803149606299213" header="0.31496062992125984" footer="0.31496062992125984"/>
      <pageSetup paperSize="9" scale="54" fitToHeight="18" orientation="landscape" r:id="rId10"/>
    </customSheetView>
    <customSheetView guid="{A9DC79D0-BC18-485E-885C-177E68CC52A2}" fitToPage="1" topLeftCell="J1">
      <selection activeCell="N1" sqref="N1"/>
      <pageMargins left="0.70866141732283472" right="0.70866141732283472" top="0.74803149606299213" bottom="0.74803149606299213" header="0.31496062992125984" footer="0.31496062992125984"/>
      <pageSetup paperSize="9" scale="63" fitToHeight="18" orientation="landscape" r:id="rId11"/>
    </customSheetView>
  </customSheetViews>
  <pageMargins left="0.70866141732283472" right="0.70866141732283472" top="0.74803149606299213" bottom="0.74803149606299213" header="0.31496062992125984" footer="0.31496062992125984"/>
  <pageSetup paperSize="9" scale="63" fitToHeight="18" orientation="landscape"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workbookViewId="0">
      <selection activeCell="D4" sqref="D4"/>
    </sheetView>
  </sheetViews>
  <sheetFormatPr defaultRowHeight="14.5" x14ac:dyDescent="0.35"/>
  <cols>
    <col min="1" max="1" width="6.54296875" customWidth="1"/>
    <col min="2" max="2" width="79.81640625" customWidth="1"/>
    <col min="3" max="3" width="89.453125" customWidth="1"/>
  </cols>
  <sheetData>
    <row r="1" spans="1:4" ht="18" x14ac:dyDescent="0.35">
      <c r="A1" s="1" t="s">
        <v>0</v>
      </c>
      <c r="B1" s="1" t="s">
        <v>1</v>
      </c>
      <c r="C1" s="1" t="s">
        <v>174</v>
      </c>
    </row>
    <row r="2" spans="1:4" ht="58" x14ac:dyDescent="0.35">
      <c r="A2" s="2">
        <v>1</v>
      </c>
      <c r="B2" s="4" t="s">
        <v>352</v>
      </c>
      <c r="C2" s="2"/>
    </row>
    <row r="3" spans="1:4" ht="324" customHeight="1" x14ac:dyDescent="0.35">
      <c r="A3" s="2" t="s">
        <v>175</v>
      </c>
      <c r="B3" s="5" t="s">
        <v>176</v>
      </c>
      <c r="C3" s="42" t="s">
        <v>369</v>
      </c>
    </row>
    <row r="4" spans="1:4" ht="236.25" customHeight="1" x14ac:dyDescent="0.35">
      <c r="A4" s="2" t="s">
        <v>177</v>
      </c>
      <c r="B4" s="5" t="s">
        <v>216</v>
      </c>
      <c r="C4" s="41" t="s">
        <v>370</v>
      </c>
    </row>
    <row r="5" spans="1:4" ht="77.5" x14ac:dyDescent="0.35">
      <c r="A5" s="2" t="s">
        <v>178</v>
      </c>
      <c r="B5" s="5" t="s">
        <v>338</v>
      </c>
      <c r="C5" s="41" t="s">
        <v>357</v>
      </c>
      <c r="D5" s="3"/>
    </row>
    <row r="6" spans="1:4" ht="31.5" customHeight="1" x14ac:dyDescent="0.35">
      <c r="A6" s="2" t="s">
        <v>179</v>
      </c>
      <c r="B6" s="5" t="s">
        <v>339</v>
      </c>
      <c r="C6" s="41" t="s">
        <v>356</v>
      </c>
    </row>
  </sheetData>
  <customSheetViews>
    <customSheetView guid="{86E5B299-15EC-4BF8-BFD9-48D15DE400D9}" showPageBreaks="1" fitToPage="1" printArea="1">
      <selection activeCell="D4" sqref="D4"/>
      <pageMargins left="0.70866141732283472" right="0.70866141732283472" top="0.74803149606299213" bottom="0.74803149606299213" header="0.31496062992125984" footer="0.31496062992125984"/>
      <pageSetup paperSize="9" scale="75" fitToHeight="11" orientation="landscape" r:id="rId1"/>
    </customSheetView>
    <customSheetView guid="{015168F1-0411-4A29-82DF-1232111A2086}" showPageBreaks="1" fitToPage="1" printArea="1" topLeftCell="A4">
      <selection activeCell="D4" sqref="D4"/>
      <pageMargins left="0.70866141732283472" right="0.70866141732283472" top="0.74803149606299213" bottom="0.74803149606299213" header="0.31496062992125984" footer="0.31496062992125984"/>
      <pageSetup paperSize="9" scale="74" fitToHeight="11" orientation="landscape" r:id="rId2"/>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A9DC79D0-BC18-485E-885C-177E68CC52A2}" fitToPage="1">
      <selection activeCell="B2" sqref="B2"/>
      <pageMargins left="0.70866141732283472" right="0.70866141732283472" top="0.74803149606299213" bottom="0.74803149606299213" header="0.31496062992125984" footer="0.31496062992125984"/>
      <pageSetup paperSize="9" scale="95" fitToHeight="11" orientation="landscape" r:id="rId11"/>
    </customSheetView>
  </customSheetViews>
  <pageMargins left="0.70866141732283472" right="0.70866141732283472" top="0.74803149606299213" bottom="0.74803149606299213" header="0.31496062992125984" footer="0.31496062992125984"/>
  <pageSetup paperSize="9" scale="75" fitToHeight="11" orientation="landscape"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93"/>
  <sheetViews>
    <sheetView tabSelected="1" topLeftCell="A139" zoomScaleNormal="100" workbookViewId="0">
      <selection activeCell="C148" sqref="C148"/>
    </sheetView>
  </sheetViews>
  <sheetFormatPr defaultRowHeight="14.5" x14ac:dyDescent="0.35"/>
  <cols>
    <col min="2" max="2" width="59" style="14" customWidth="1"/>
    <col min="3" max="3" width="55.7265625" style="14" customWidth="1"/>
    <col min="4" max="4" width="93.54296875" style="14" customWidth="1"/>
    <col min="5" max="5" width="36.1796875" customWidth="1"/>
  </cols>
  <sheetData>
    <row r="1" spans="1:5" s="6" customFormat="1" ht="196.5" customHeight="1" x14ac:dyDescent="0.4">
      <c r="A1" s="44" t="s">
        <v>334</v>
      </c>
      <c r="B1" s="45"/>
      <c r="C1" s="45"/>
      <c r="D1" s="46"/>
    </row>
    <row r="2" spans="1:5" ht="54.75" customHeight="1" x14ac:dyDescent="0.35">
      <c r="A2" s="19" t="s">
        <v>0</v>
      </c>
      <c r="B2" s="19" t="s">
        <v>1</v>
      </c>
      <c r="C2" s="19" t="s">
        <v>2</v>
      </c>
      <c r="D2" s="19" t="s">
        <v>3</v>
      </c>
      <c r="E2" s="15"/>
    </row>
    <row r="3" spans="1:5" ht="30" customHeight="1" x14ac:dyDescent="0.35">
      <c r="A3" s="20">
        <v>2</v>
      </c>
      <c r="B3" s="21" t="s">
        <v>4</v>
      </c>
      <c r="C3" s="17"/>
      <c r="D3" s="22"/>
      <c r="E3" s="16"/>
    </row>
    <row r="4" spans="1:5" ht="47.25" customHeight="1" x14ac:dyDescent="0.35">
      <c r="A4" s="20" t="s">
        <v>5</v>
      </c>
      <c r="B4" s="18" t="s">
        <v>195</v>
      </c>
      <c r="C4" s="17"/>
      <c r="D4" s="22"/>
      <c r="E4" s="16"/>
    </row>
    <row r="5" spans="1:5" ht="31" x14ac:dyDescent="0.35">
      <c r="A5" s="20" t="s">
        <v>6</v>
      </c>
      <c r="B5" s="23" t="s">
        <v>202</v>
      </c>
      <c r="C5" s="24"/>
      <c r="D5" s="24"/>
      <c r="E5" s="16"/>
    </row>
    <row r="6" spans="1:5" ht="37.5" customHeight="1" x14ac:dyDescent="0.35">
      <c r="A6" s="20" t="s">
        <v>8</v>
      </c>
      <c r="B6" s="23" t="s">
        <v>316</v>
      </c>
      <c r="C6" s="24"/>
      <c r="D6" s="22"/>
      <c r="E6" s="16"/>
    </row>
    <row r="7" spans="1:5" ht="31" x14ac:dyDescent="0.35">
      <c r="A7" s="20" t="s">
        <v>9</v>
      </c>
      <c r="B7" s="23" t="s">
        <v>317</v>
      </c>
      <c r="C7" s="24" t="s">
        <v>358</v>
      </c>
      <c r="D7" s="22"/>
    </row>
    <row r="8" spans="1:5" ht="29.25" customHeight="1" x14ac:dyDescent="0.35">
      <c r="A8" s="20" t="s">
        <v>10</v>
      </c>
      <c r="B8" s="23" t="s">
        <v>190</v>
      </c>
      <c r="C8" s="25"/>
      <c r="D8" s="13"/>
    </row>
    <row r="9" spans="1:5" ht="117" customHeight="1" x14ac:dyDescent="0.35">
      <c r="A9" s="20" t="s">
        <v>11</v>
      </c>
      <c r="B9" s="28" t="s">
        <v>335</v>
      </c>
      <c r="C9" s="36"/>
      <c r="D9" s="13"/>
    </row>
    <row r="10" spans="1:5" ht="15.5" x14ac:dyDescent="0.35">
      <c r="A10" s="20" t="s">
        <v>12</v>
      </c>
      <c r="B10" s="26" t="s">
        <v>13</v>
      </c>
      <c r="C10" s="24"/>
      <c r="D10" s="22"/>
    </row>
    <row r="11" spans="1:5" ht="15.5" x14ac:dyDescent="0.35">
      <c r="A11" s="20" t="s">
        <v>14</v>
      </c>
      <c r="B11" s="26" t="s">
        <v>15</v>
      </c>
      <c r="C11" s="24"/>
      <c r="D11" s="22"/>
    </row>
    <row r="12" spans="1:5" ht="31" x14ac:dyDescent="0.35">
      <c r="A12" s="20" t="s">
        <v>16</v>
      </c>
      <c r="B12" s="26" t="s">
        <v>17</v>
      </c>
      <c r="C12" s="24"/>
      <c r="D12" s="22"/>
    </row>
    <row r="13" spans="1:5" ht="31" x14ac:dyDescent="0.35">
      <c r="A13" s="20" t="s">
        <v>18</v>
      </c>
      <c r="B13" s="26" t="s">
        <v>19</v>
      </c>
      <c r="C13" s="24"/>
      <c r="D13" s="22"/>
    </row>
    <row r="14" spans="1:5" s="6" customFormat="1" ht="15.5" x14ac:dyDescent="0.35">
      <c r="A14" s="20" t="s">
        <v>20</v>
      </c>
      <c r="B14" s="26" t="s">
        <v>21</v>
      </c>
      <c r="C14" s="24"/>
      <c r="D14" s="13"/>
    </row>
    <row r="15" spans="1:5" ht="15.5" x14ac:dyDescent="0.35">
      <c r="A15" s="27" t="s">
        <v>185</v>
      </c>
      <c r="B15" s="23" t="s">
        <v>186</v>
      </c>
      <c r="C15" s="24" t="s">
        <v>359</v>
      </c>
      <c r="D15" s="22"/>
    </row>
    <row r="16" spans="1:5" ht="46.5" x14ac:dyDescent="0.35">
      <c r="A16" s="27" t="s">
        <v>22</v>
      </c>
      <c r="B16" s="28" t="s">
        <v>318</v>
      </c>
      <c r="C16" s="17"/>
      <c r="D16" s="22"/>
    </row>
    <row r="17" spans="1:4" s="6" customFormat="1" ht="15.5" x14ac:dyDescent="0.35">
      <c r="A17" s="27" t="s">
        <v>181</v>
      </c>
      <c r="B17" s="23" t="s">
        <v>180</v>
      </c>
      <c r="C17" s="13"/>
      <c r="D17" s="13"/>
    </row>
    <row r="18" spans="1:4" s="6" customFormat="1" ht="15.5" x14ac:dyDescent="0.35">
      <c r="A18" s="27" t="s">
        <v>182</v>
      </c>
      <c r="B18" s="23" t="s">
        <v>183</v>
      </c>
      <c r="C18" s="13"/>
      <c r="D18" s="13"/>
    </row>
    <row r="19" spans="1:4" ht="46.5" x14ac:dyDescent="0.35">
      <c r="A19" s="27" t="s">
        <v>23</v>
      </c>
      <c r="B19" s="28" t="s">
        <v>191</v>
      </c>
      <c r="C19" s="17"/>
      <c r="D19" s="22"/>
    </row>
    <row r="20" spans="1:4" ht="15.5" x14ac:dyDescent="0.35">
      <c r="A20" s="27" t="s">
        <v>24</v>
      </c>
      <c r="B20" s="23" t="s">
        <v>192</v>
      </c>
      <c r="C20" s="24"/>
      <c r="D20" s="13"/>
    </row>
    <row r="21" spans="1:4" ht="16.5" customHeight="1" x14ac:dyDescent="0.35">
      <c r="A21" s="27" t="s">
        <v>25</v>
      </c>
      <c r="B21" s="23" t="s">
        <v>193</v>
      </c>
      <c r="C21" s="24" t="s">
        <v>359</v>
      </c>
      <c r="D21" s="13" t="s">
        <v>363</v>
      </c>
    </row>
    <row r="22" spans="1:4" s="6" customFormat="1" ht="15.5" x14ac:dyDescent="0.35">
      <c r="A22" s="27" t="s">
        <v>218</v>
      </c>
      <c r="B22" s="28" t="s">
        <v>201</v>
      </c>
      <c r="C22" s="17"/>
      <c r="D22" s="17"/>
    </row>
    <row r="23" spans="1:4" s="6" customFormat="1" ht="15.5" x14ac:dyDescent="0.35">
      <c r="A23" s="27" t="s">
        <v>219</v>
      </c>
      <c r="B23" s="23" t="s">
        <v>187</v>
      </c>
      <c r="C23" s="17" t="s">
        <v>359</v>
      </c>
      <c r="D23" s="17"/>
    </row>
    <row r="24" spans="1:4" s="6" customFormat="1" ht="15.5" x14ac:dyDescent="0.35">
      <c r="A24" s="27" t="s">
        <v>220</v>
      </c>
      <c r="B24" s="23" t="s">
        <v>315</v>
      </c>
      <c r="C24" s="17"/>
      <c r="D24" s="13"/>
    </row>
    <row r="25" spans="1:4" s="6" customFormat="1" ht="31" x14ac:dyDescent="0.35">
      <c r="A25" s="27" t="s">
        <v>221</v>
      </c>
      <c r="B25" s="23" t="s">
        <v>189</v>
      </c>
      <c r="C25" s="17"/>
      <c r="D25" s="13"/>
    </row>
    <row r="26" spans="1:4" s="6" customFormat="1" ht="31" x14ac:dyDescent="0.35">
      <c r="A26" s="27" t="s">
        <v>222</v>
      </c>
      <c r="B26" s="23" t="s">
        <v>188</v>
      </c>
      <c r="C26" s="17"/>
      <c r="D26" s="13"/>
    </row>
    <row r="27" spans="1:4" s="6" customFormat="1" ht="101.25" customHeight="1" x14ac:dyDescent="0.35">
      <c r="A27" s="27" t="s">
        <v>223</v>
      </c>
      <c r="B27" s="28" t="s">
        <v>217</v>
      </c>
      <c r="C27" s="17"/>
      <c r="D27" s="13" t="s">
        <v>362</v>
      </c>
    </row>
    <row r="28" spans="1:4" s="6" customFormat="1" ht="31" x14ac:dyDescent="0.35">
      <c r="A28" s="27" t="s">
        <v>282</v>
      </c>
      <c r="B28" s="28" t="s">
        <v>283</v>
      </c>
      <c r="C28" s="17"/>
      <c r="D28" s="13"/>
    </row>
    <row r="29" spans="1:4" s="6" customFormat="1" ht="15.5" x14ac:dyDescent="0.35">
      <c r="A29" s="27" t="s">
        <v>284</v>
      </c>
      <c r="B29" s="29" t="s">
        <v>300</v>
      </c>
      <c r="C29" s="17"/>
      <c r="D29" s="13"/>
    </row>
    <row r="30" spans="1:4" s="6" customFormat="1" ht="15.5" x14ac:dyDescent="0.35">
      <c r="A30" s="27" t="s">
        <v>285</v>
      </c>
      <c r="B30" s="29" t="s">
        <v>47</v>
      </c>
      <c r="C30" s="17" t="s">
        <v>359</v>
      </c>
      <c r="D30" s="13"/>
    </row>
    <row r="31" spans="1:4" ht="15.5" x14ac:dyDescent="0.35">
      <c r="A31" s="20">
        <v>3</v>
      </c>
      <c r="B31" s="30" t="s">
        <v>203</v>
      </c>
      <c r="C31" s="17"/>
      <c r="D31" s="22"/>
    </row>
    <row r="32" spans="1:4" ht="31" x14ac:dyDescent="0.35">
      <c r="A32" s="20" t="s">
        <v>26</v>
      </c>
      <c r="B32" s="28" t="s">
        <v>207</v>
      </c>
      <c r="C32" s="17"/>
      <c r="D32" s="22"/>
    </row>
    <row r="33" spans="1:4" ht="15.5" x14ac:dyDescent="0.35">
      <c r="A33" s="20" t="s">
        <v>27</v>
      </c>
      <c r="B33" s="23" t="s">
        <v>7</v>
      </c>
      <c r="C33" s="24"/>
      <c r="D33" s="22"/>
    </row>
    <row r="34" spans="1:4" ht="15.5" x14ac:dyDescent="0.35">
      <c r="A34" s="20" t="s">
        <v>28</v>
      </c>
      <c r="B34" s="23" t="s">
        <v>319</v>
      </c>
      <c r="C34" s="24"/>
      <c r="D34" s="22"/>
    </row>
    <row r="35" spans="1:4" ht="15.5" x14ac:dyDescent="0.35">
      <c r="A35" s="20" t="s">
        <v>29</v>
      </c>
      <c r="B35" s="23" t="s">
        <v>320</v>
      </c>
      <c r="C35" s="24" t="s">
        <v>359</v>
      </c>
      <c r="D35" s="22"/>
    </row>
    <row r="36" spans="1:4" ht="46.5" x14ac:dyDescent="0.35">
      <c r="A36" s="20" t="s">
        <v>30</v>
      </c>
      <c r="B36" s="28" t="s">
        <v>209</v>
      </c>
      <c r="C36" s="17"/>
      <c r="D36" s="22"/>
    </row>
    <row r="37" spans="1:4" ht="77.5" x14ac:dyDescent="0.35">
      <c r="A37" s="20" t="s">
        <v>31</v>
      </c>
      <c r="B37" s="26" t="s">
        <v>32</v>
      </c>
      <c r="C37" s="24"/>
      <c r="D37" s="13"/>
    </row>
    <row r="38" spans="1:4" ht="31" x14ac:dyDescent="0.35">
      <c r="A38" s="20" t="s">
        <v>33</v>
      </c>
      <c r="B38" s="26" t="s">
        <v>34</v>
      </c>
      <c r="C38" s="24"/>
      <c r="D38" s="13"/>
    </row>
    <row r="39" spans="1:4" ht="77.5" x14ac:dyDescent="0.35">
      <c r="A39" s="20" t="s">
        <v>35</v>
      </c>
      <c r="B39" s="26" t="s">
        <v>36</v>
      </c>
      <c r="C39" s="24"/>
      <c r="D39" s="22"/>
    </row>
    <row r="40" spans="1:4" ht="77.5" x14ac:dyDescent="0.35">
      <c r="A40" s="20" t="s">
        <v>37</v>
      </c>
      <c r="B40" s="28" t="s">
        <v>281</v>
      </c>
      <c r="C40" s="22"/>
      <c r="D40" s="13"/>
    </row>
    <row r="41" spans="1:4" s="6" customFormat="1" ht="31" x14ac:dyDescent="0.35">
      <c r="A41" s="20" t="s">
        <v>286</v>
      </c>
      <c r="B41" s="28" t="s">
        <v>301</v>
      </c>
      <c r="C41" s="22"/>
      <c r="D41" s="13"/>
    </row>
    <row r="42" spans="1:4" s="6" customFormat="1" ht="15.5" x14ac:dyDescent="0.35">
      <c r="A42" s="20" t="s">
        <v>287</v>
      </c>
      <c r="B42" s="29" t="s">
        <v>289</v>
      </c>
      <c r="C42" s="22"/>
      <c r="D42" s="13"/>
    </row>
    <row r="43" spans="1:4" s="6" customFormat="1" ht="43.5" x14ac:dyDescent="0.35">
      <c r="A43" s="20" t="s">
        <v>288</v>
      </c>
      <c r="B43" s="29" t="s">
        <v>47</v>
      </c>
      <c r="C43" s="24" t="s">
        <v>359</v>
      </c>
      <c r="D43" s="13" t="s">
        <v>376</v>
      </c>
    </row>
    <row r="44" spans="1:4" ht="15.5" x14ac:dyDescent="0.35">
      <c r="A44" s="20">
        <v>4</v>
      </c>
      <c r="B44" s="31" t="s">
        <v>38</v>
      </c>
      <c r="C44" s="17"/>
      <c r="D44" s="22"/>
    </row>
    <row r="45" spans="1:4" ht="46.5" x14ac:dyDescent="0.35">
      <c r="A45" s="20" t="s">
        <v>39</v>
      </c>
      <c r="B45" s="18" t="s">
        <v>206</v>
      </c>
      <c r="C45" s="17"/>
      <c r="D45" s="22"/>
    </row>
    <row r="46" spans="1:4" ht="31" x14ac:dyDescent="0.35">
      <c r="A46" s="20" t="s">
        <v>40</v>
      </c>
      <c r="B46" s="26" t="s">
        <v>224</v>
      </c>
      <c r="C46" s="24" t="s">
        <v>359</v>
      </c>
      <c r="D46" s="24" t="s">
        <v>364</v>
      </c>
    </row>
    <row r="47" spans="1:4" ht="31" x14ac:dyDescent="0.35">
      <c r="A47" s="20" t="s">
        <v>41</v>
      </c>
      <c r="B47" s="26" t="s">
        <v>321</v>
      </c>
      <c r="C47" s="24"/>
      <c r="D47" s="22"/>
    </row>
    <row r="48" spans="1:4" ht="31" x14ac:dyDescent="0.35">
      <c r="A48" s="20" t="s">
        <v>42</v>
      </c>
      <c r="B48" s="26" t="s">
        <v>322</v>
      </c>
      <c r="C48" s="24"/>
      <c r="D48" s="22"/>
    </row>
    <row r="49" spans="1:4" s="6" customFormat="1" ht="31" x14ac:dyDescent="0.35">
      <c r="A49" s="20" t="s">
        <v>225</v>
      </c>
      <c r="B49" s="26" t="s">
        <v>302</v>
      </c>
      <c r="C49" s="24"/>
      <c r="D49" s="22"/>
    </row>
    <row r="50" spans="1:4" s="6" customFormat="1" ht="15.5" x14ac:dyDescent="0.35">
      <c r="A50" s="20" t="s">
        <v>226</v>
      </c>
      <c r="B50" s="26" t="s">
        <v>303</v>
      </c>
      <c r="C50" s="24"/>
      <c r="D50" s="22"/>
    </row>
    <row r="51" spans="1:4" s="6" customFormat="1" ht="15.5" x14ac:dyDescent="0.35">
      <c r="A51" s="20" t="s">
        <v>227</v>
      </c>
      <c r="B51" s="26" t="s">
        <v>304</v>
      </c>
      <c r="C51" s="24" t="s">
        <v>359</v>
      </c>
      <c r="D51" s="22"/>
    </row>
    <row r="52" spans="1:4" ht="31" x14ac:dyDescent="0.35">
      <c r="A52" s="20" t="s">
        <v>43</v>
      </c>
      <c r="B52" s="18" t="s">
        <v>305</v>
      </c>
      <c r="C52" s="17"/>
      <c r="D52" s="22"/>
    </row>
    <row r="53" spans="1:4" ht="46.5" x14ac:dyDescent="0.35">
      <c r="A53" s="20" t="s">
        <v>44</v>
      </c>
      <c r="B53" s="26" t="s">
        <v>45</v>
      </c>
      <c r="C53" s="24" t="s">
        <v>365</v>
      </c>
      <c r="D53" s="33">
        <v>3</v>
      </c>
    </row>
    <row r="54" spans="1:4" ht="15.5" x14ac:dyDescent="0.35">
      <c r="A54" s="20" t="s">
        <v>46</v>
      </c>
      <c r="B54" s="26" t="s">
        <v>47</v>
      </c>
      <c r="C54" s="24"/>
      <c r="D54" s="22"/>
    </row>
    <row r="55" spans="1:4" s="6" customFormat="1" ht="31" x14ac:dyDescent="0.35">
      <c r="A55" s="20" t="s">
        <v>228</v>
      </c>
      <c r="B55" s="31" t="s">
        <v>306</v>
      </c>
      <c r="C55" s="24"/>
      <c r="D55" s="22"/>
    </row>
    <row r="56" spans="1:4" s="6" customFormat="1" ht="46.5" x14ac:dyDescent="0.35">
      <c r="A56" s="20" t="s">
        <v>290</v>
      </c>
      <c r="B56" s="26" t="s">
        <v>308</v>
      </c>
      <c r="C56" s="24" t="s">
        <v>365</v>
      </c>
      <c r="D56" s="17">
        <v>3</v>
      </c>
    </row>
    <row r="57" spans="1:4" s="6" customFormat="1" ht="15.5" x14ac:dyDescent="0.35">
      <c r="A57" s="20" t="s">
        <v>291</v>
      </c>
      <c r="B57" s="26" t="s">
        <v>47</v>
      </c>
      <c r="C57" s="24"/>
      <c r="D57" s="22"/>
    </row>
    <row r="58" spans="1:4" s="6" customFormat="1" ht="15.5" x14ac:dyDescent="0.35">
      <c r="A58" s="20" t="s">
        <v>294</v>
      </c>
      <c r="B58" s="31" t="s">
        <v>307</v>
      </c>
      <c r="C58" s="24"/>
      <c r="D58" s="22"/>
    </row>
    <row r="59" spans="1:4" s="6" customFormat="1" ht="15.5" x14ac:dyDescent="0.35">
      <c r="A59" s="20" t="s">
        <v>309</v>
      </c>
      <c r="B59" s="26" t="s">
        <v>292</v>
      </c>
      <c r="C59" s="24" t="s">
        <v>359</v>
      </c>
      <c r="D59" s="22"/>
    </row>
    <row r="60" spans="1:4" s="6" customFormat="1" ht="15.5" x14ac:dyDescent="0.35">
      <c r="A60" s="20" t="s">
        <v>310</v>
      </c>
      <c r="B60" s="26" t="s">
        <v>47</v>
      </c>
      <c r="C60" s="24"/>
      <c r="D60" s="22"/>
    </row>
    <row r="61" spans="1:4" s="6" customFormat="1" ht="31" x14ac:dyDescent="0.35">
      <c r="A61" s="20" t="s">
        <v>295</v>
      </c>
      <c r="B61" s="31" t="s">
        <v>293</v>
      </c>
      <c r="C61" s="24"/>
      <c r="D61" s="22"/>
    </row>
    <row r="62" spans="1:4" s="6" customFormat="1" ht="15.5" x14ac:dyDescent="0.35">
      <c r="A62" s="20" t="s">
        <v>296</v>
      </c>
      <c r="B62" s="26" t="s">
        <v>187</v>
      </c>
      <c r="C62" s="43" t="s">
        <v>358</v>
      </c>
      <c r="D62" s="22"/>
    </row>
    <row r="63" spans="1:4" s="6" customFormat="1" ht="15.5" x14ac:dyDescent="0.35">
      <c r="A63" s="20" t="s">
        <v>297</v>
      </c>
      <c r="B63" s="26" t="s">
        <v>47</v>
      </c>
      <c r="C63" s="24"/>
      <c r="D63" s="22"/>
    </row>
    <row r="64" spans="1:4" ht="31" x14ac:dyDescent="0.35">
      <c r="A64" s="20" t="s">
        <v>298</v>
      </c>
      <c r="B64" s="18" t="s">
        <v>48</v>
      </c>
      <c r="C64" s="17"/>
      <c r="D64" s="22"/>
    </row>
    <row r="65" spans="1:4" ht="31" x14ac:dyDescent="0.35">
      <c r="A65" s="20" t="s">
        <v>311</v>
      </c>
      <c r="B65" s="26" t="s">
        <v>49</v>
      </c>
      <c r="C65" s="24" t="s">
        <v>359</v>
      </c>
      <c r="D65" s="13" t="s">
        <v>366</v>
      </c>
    </row>
    <row r="66" spans="1:4" ht="15.5" x14ac:dyDescent="0.35">
      <c r="A66" s="20" t="s">
        <v>312</v>
      </c>
      <c r="B66" s="26" t="s">
        <v>319</v>
      </c>
      <c r="C66" s="24"/>
      <c r="D66" s="22"/>
    </row>
    <row r="67" spans="1:4" ht="15.5" x14ac:dyDescent="0.35">
      <c r="A67" s="20" t="s">
        <v>313</v>
      </c>
      <c r="B67" s="26" t="s">
        <v>320</v>
      </c>
      <c r="C67" s="24"/>
      <c r="D67" s="22"/>
    </row>
    <row r="68" spans="1:4" ht="61.5" customHeight="1" x14ac:dyDescent="0.35">
      <c r="A68" s="20" t="s">
        <v>314</v>
      </c>
      <c r="B68" s="18" t="s">
        <v>50</v>
      </c>
      <c r="C68" s="17"/>
      <c r="D68" s="13" t="s">
        <v>367</v>
      </c>
    </row>
    <row r="69" spans="1:4" ht="15.5" x14ac:dyDescent="0.35">
      <c r="A69" s="20">
        <v>5</v>
      </c>
      <c r="B69" s="31" t="s">
        <v>51</v>
      </c>
      <c r="C69" s="17"/>
      <c r="D69" s="22"/>
    </row>
    <row r="70" spans="1:4" ht="31" x14ac:dyDescent="0.35">
      <c r="A70" s="20" t="s">
        <v>52</v>
      </c>
      <c r="B70" s="18" t="s">
        <v>208</v>
      </c>
      <c r="C70" s="17"/>
      <c r="D70" s="22"/>
    </row>
    <row r="71" spans="1:4" ht="15.5" x14ac:dyDescent="0.35">
      <c r="A71" s="20" t="s">
        <v>53</v>
      </c>
      <c r="B71" s="26" t="s">
        <v>7</v>
      </c>
      <c r="C71" s="24" t="s">
        <v>359</v>
      </c>
      <c r="D71" s="22"/>
    </row>
    <row r="72" spans="1:4" ht="31" x14ac:dyDescent="0.35">
      <c r="A72" s="20" t="s">
        <v>54</v>
      </c>
      <c r="B72" s="26" t="s">
        <v>321</v>
      </c>
      <c r="C72" s="24"/>
      <c r="D72" s="22"/>
    </row>
    <row r="73" spans="1:4" ht="31" x14ac:dyDescent="0.35">
      <c r="A73" s="20" t="s">
        <v>55</v>
      </c>
      <c r="B73" s="26" t="s">
        <v>322</v>
      </c>
      <c r="C73" s="24"/>
      <c r="D73" s="22"/>
    </row>
    <row r="74" spans="1:4" ht="46.5" x14ac:dyDescent="0.35">
      <c r="A74" s="20" t="s">
        <v>56</v>
      </c>
      <c r="B74" s="18" t="s">
        <v>57</v>
      </c>
      <c r="C74" s="17"/>
      <c r="D74" s="13"/>
    </row>
    <row r="75" spans="1:4" ht="46.5" x14ac:dyDescent="0.35">
      <c r="A75" s="20" t="s">
        <v>229</v>
      </c>
      <c r="B75" s="28" t="s">
        <v>204</v>
      </c>
      <c r="C75" s="17"/>
      <c r="D75" s="22"/>
    </row>
    <row r="76" spans="1:4" ht="15.5" x14ac:dyDescent="0.35">
      <c r="A76" s="20" t="s">
        <v>230</v>
      </c>
      <c r="B76" s="26" t="s">
        <v>58</v>
      </c>
      <c r="C76" s="24"/>
      <c r="D76" s="22"/>
    </row>
    <row r="77" spans="1:4" ht="15.5" x14ac:dyDescent="0.35">
      <c r="A77" s="20" t="s">
        <v>231</v>
      </c>
      <c r="B77" s="26" t="s">
        <v>59</v>
      </c>
      <c r="C77" s="24"/>
      <c r="D77" s="22"/>
    </row>
    <row r="78" spans="1:4" ht="15.5" x14ac:dyDescent="0.35">
      <c r="A78" s="20" t="s">
        <v>232</v>
      </c>
      <c r="B78" s="26" t="s">
        <v>60</v>
      </c>
      <c r="C78" s="24"/>
      <c r="D78" s="13"/>
    </row>
    <row r="79" spans="1:4" ht="15.5" x14ac:dyDescent="0.35">
      <c r="A79" s="20" t="s">
        <v>233</v>
      </c>
      <c r="B79" s="26" t="s">
        <v>61</v>
      </c>
      <c r="C79" s="24" t="s">
        <v>371</v>
      </c>
      <c r="D79" s="13"/>
    </row>
    <row r="80" spans="1:4" ht="15.5" x14ac:dyDescent="0.35">
      <c r="A80" s="20" t="s">
        <v>234</v>
      </c>
      <c r="B80" s="26" t="s">
        <v>62</v>
      </c>
      <c r="C80" s="24"/>
      <c r="D80" s="22"/>
    </row>
    <row r="81" spans="1:4" ht="15.5" x14ac:dyDescent="0.35">
      <c r="A81" s="20" t="s">
        <v>235</v>
      </c>
      <c r="B81" s="26" t="s">
        <v>63</v>
      </c>
      <c r="C81" s="24"/>
      <c r="D81" s="13"/>
    </row>
    <row r="82" spans="1:4" ht="77.5" x14ac:dyDescent="0.35">
      <c r="A82" s="20" t="s">
        <v>236</v>
      </c>
      <c r="B82" s="18" t="s">
        <v>299</v>
      </c>
      <c r="C82" s="17"/>
      <c r="D82" s="13"/>
    </row>
    <row r="83" spans="1:4" ht="15.5" x14ac:dyDescent="0.35">
      <c r="A83" s="20">
        <v>6</v>
      </c>
      <c r="B83" s="31" t="s">
        <v>64</v>
      </c>
      <c r="C83" s="17"/>
      <c r="D83" s="22"/>
    </row>
    <row r="84" spans="1:4" ht="31" x14ac:dyDescent="0.35">
      <c r="A84" s="20" t="s">
        <v>65</v>
      </c>
      <c r="B84" s="18" t="s">
        <v>66</v>
      </c>
      <c r="C84" s="17"/>
      <c r="D84" s="22"/>
    </row>
    <row r="85" spans="1:4" ht="15.5" x14ac:dyDescent="0.35">
      <c r="A85" s="20" t="s">
        <v>67</v>
      </c>
      <c r="B85" s="26" t="s">
        <v>237</v>
      </c>
      <c r="C85" s="17">
        <v>11</v>
      </c>
      <c r="D85" s="13"/>
    </row>
    <row r="86" spans="1:4" ht="15.5" x14ac:dyDescent="0.35">
      <c r="A86" s="20" t="s">
        <v>68</v>
      </c>
      <c r="B86" s="26" t="s">
        <v>238</v>
      </c>
      <c r="C86" s="17">
        <f>2148-11-92</f>
        <v>2045</v>
      </c>
      <c r="D86" s="13"/>
    </row>
    <row r="87" spans="1:4" ht="31" x14ac:dyDescent="0.35">
      <c r="A87" s="20" t="s">
        <v>69</v>
      </c>
      <c r="B87" s="28" t="s">
        <v>323</v>
      </c>
      <c r="C87" s="17"/>
      <c r="D87" s="22"/>
    </row>
    <row r="88" spans="1:4" ht="39.75" customHeight="1" x14ac:dyDescent="0.35">
      <c r="A88" s="20" t="s">
        <v>70</v>
      </c>
      <c r="B88" s="23" t="s">
        <v>336</v>
      </c>
      <c r="C88" s="24"/>
      <c r="D88" s="13"/>
    </row>
    <row r="89" spans="1:4" ht="31" x14ac:dyDescent="0.35">
      <c r="A89" s="20" t="s">
        <v>71</v>
      </c>
      <c r="B89" s="26" t="s">
        <v>321</v>
      </c>
      <c r="C89" s="24"/>
      <c r="D89" s="22"/>
    </row>
    <row r="90" spans="1:4" ht="43.5" x14ac:dyDescent="0.35">
      <c r="A90" s="20" t="s">
        <v>72</v>
      </c>
      <c r="B90" s="26" t="s">
        <v>322</v>
      </c>
      <c r="C90" s="24" t="s">
        <v>359</v>
      </c>
      <c r="D90" s="22" t="s">
        <v>368</v>
      </c>
    </row>
    <row r="91" spans="1:4" s="6" customFormat="1" ht="46.5" x14ac:dyDescent="0.35">
      <c r="A91" s="27" t="s">
        <v>239</v>
      </c>
      <c r="B91" s="28" t="s">
        <v>324</v>
      </c>
      <c r="C91" s="17"/>
      <c r="D91" s="17"/>
    </row>
    <row r="92" spans="1:4" s="6" customFormat="1" ht="15.5" x14ac:dyDescent="0.35">
      <c r="A92" s="27" t="s">
        <v>240</v>
      </c>
      <c r="B92" s="23" t="s">
        <v>7</v>
      </c>
      <c r="C92" s="33" t="s">
        <v>359</v>
      </c>
      <c r="D92" s="17"/>
    </row>
    <row r="93" spans="1:4" s="6" customFormat="1" ht="15.5" x14ac:dyDescent="0.35">
      <c r="A93" s="27" t="s">
        <v>241</v>
      </c>
      <c r="B93" s="23" t="s">
        <v>47</v>
      </c>
      <c r="C93" s="33"/>
      <c r="D93" s="17"/>
    </row>
    <row r="94" spans="1:4" ht="31" x14ac:dyDescent="0.35">
      <c r="A94" s="20">
        <v>7</v>
      </c>
      <c r="B94" s="31" t="s">
        <v>196</v>
      </c>
      <c r="C94" s="17"/>
      <c r="D94" s="22"/>
    </row>
    <row r="95" spans="1:4" ht="46.5" x14ac:dyDescent="0.35">
      <c r="A95" s="20" t="s">
        <v>242</v>
      </c>
      <c r="B95" s="18" t="s">
        <v>197</v>
      </c>
      <c r="C95" s="17"/>
      <c r="D95" s="22"/>
    </row>
    <row r="96" spans="1:4" ht="31" x14ac:dyDescent="0.35">
      <c r="A96" s="20" t="s">
        <v>243</v>
      </c>
      <c r="B96" s="26" t="s">
        <v>73</v>
      </c>
      <c r="C96" s="24"/>
      <c r="D96" s="13"/>
    </row>
    <row r="97" spans="1:4" ht="31" x14ac:dyDescent="0.35">
      <c r="A97" s="20" t="s">
        <v>244</v>
      </c>
      <c r="B97" s="26" t="s">
        <v>321</v>
      </c>
      <c r="C97" s="24"/>
      <c r="D97" s="22"/>
    </row>
    <row r="98" spans="1:4" ht="31" x14ac:dyDescent="0.35">
      <c r="A98" s="20" t="s">
        <v>245</v>
      </c>
      <c r="B98" s="26" t="s">
        <v>322</v>
      </c>
      <c r="C98" s="24" t="s">
        <v>359</v>
      </c>
      <c r="D98" s="22"/>
    </row>
    <row r="99" spans="1:4" ht="46.5" x14ac:dyDescent="0.35">
      <c r="A99" s="20" t="s">
        <v>246</v>
      </c>
      <c r="B99" s="18" t="s">
        <v>74</v>
      </c>
      <c r="C99" s="17"/>
      <c r="D99" s="13"/>
    </row>
    <row r="100" spans="1:4" ht="31" x14ac:dyDescent="0.35">
      <c r="A100" s="20">
        <v>8</v>
      </c>
      <c r="B100" s="31" t="s">
        <v>198</v>
      </c>
      <c r="C100" s="17"/>
      <c r="D100" s="22"/>
    </row>
    <row r="101" spans="1:4" ht="31" x14ac:dyDescent="0.35">
      <c r="A101" s="20" t="s">
        <v>247</v>
      </c>
      <c r="B101" s="18" t="s">
        <v>199</v>
      </c>
      <c r="C101" s="17"/>
      <c r="D101" s="22"/>
    </row>
    <row r="102" spans="1:4" ht="15.5" x14ac:dyDescent="0.35">
      <c r="A102" s="20" t="s">
        <v>248</v>
      </c>
      <c r="B102" s="26" t="s">
        <v>200</v>
      </c>
      <c r="C102" s="24"/>
      <c r="D102" s="13"/>
    </row>
    <row r="103" spans="1:4" ht="31" x14ac:dyDescent="0.35">
      <c r="A103" s="20" t="s">
        <v>249</v>
      </c>
      <c r="B103" s="26" t="s">
        <v>321</v>
      </c>
      <c r="C103" s="24"/>
      <c r="D103" s="22"/>
    </row>
    <row r="104" spans="1:4" ht="31" x14ac:dyDescent="0.35">
      <c r="A104" s="20" t="s">
        <v>250</v>
      </c>
      <c r="B104" s="26" t="s">
        <v>322</v>
      </c>
      <c r="C104" s="24" t="s">
        <v>359</v>
      </c>
      <c r="D104" s="22"/>
    </row>
    <row r="105" spans="1:4" ht="46.5" x14ac:dyDescent="0.35">
      <c r="A105" s="20" t="s">
        <v>75</v>
      </c>
      <c r="B105" s="18" t="s">
        <v>210</v>
      </c>
      <c r="C105" s="17"/>
      <c r="D105" s="13"/>
    </row>
    <row r="106" spans="1:4" ht="31" x14ac:dyDescent="0.35">
      <c r="A106" s="20">
        <v>9</v>
      </c>
      <c r="B106" s="31" t="s">
        <v>76</v>
      </c>
      <c r="C106" s="17"/>
      <c r="D106" s="22"/>
    </row>
    <row r="107" spans="1:4" ht="31" x14ac:dyDescent="0.35">
      <c r="A107" s="20" t="s">
        <v>251</v>
      </c>
      <c r="B107" s="18" t="s">
        <v>78</v>
      </c>
      <c r="C107" s="17"/>
      <c r="D107" s="22"/>
    </row>
    <row r="108" spans="1:4" ht="15.5" x14ac:dyDescent="0.35">
      <c r="A108" s="20" t="s">
        <v>252</v>
      </c>
      <c r="B108" s="26" t="s">
        <v>7</v>
      </c>
      <c r="C108" s="24" t="s">
        <v>359</v>
      </c>
      <c r="D108" s="22"/>
    </row>
    <row r="109" spans="1:4" ht="31" x14ac:dyDescent="0.35">
      <c r="A109" s="20" t="s">
        <v>253</v>
      </c>
      <c r="B109" s="26" t="s">
        <v>321</v>
      </c>
      <c r="C109" s="24"/>
      <c r="D109" s="22"/>
    </row>
    <row r="110" spans="1:4" ht="31" x14ac:dyDescent="0.35">
      <c r="A110" s="20" t="s">
        <v>254</v>
      </c>
      <c r="B110" s="26" t="s">
        <v>322</v>
      </c>
      <c r="C110" s="24"/>
      <c r="D110" s="22"/>
    </row>
    <row r="111" spans="1:4" ht="31" x14ac:dyDescent="0.35">
      <c r="A111" s="20" t="s">
        <v>77</v>
      </c>
      <c r="B111" s="18" t="s">
        <v>80</v>
      </c>
      <c r="C111" s="17"/>
      <c r="D111" s="13"/>
    </row>
    <row r="112" spans="1:4" ht="46.5" x14ac:dyDescent="0.35">
      <c r="A112" s="20" t="s">
        <v>79</v>
      </c>
      <c r="B112" s="18" t="s">
        <v>81</v>
      </c>
      <c r="C112" s="17"/>
      <c r="D112" s="22"/>
    </row>
    <row r="113" spans="1:4" ht="31" x14ac:dyDescent="0.35">
      <c r="A113" s="20" t="s">
        <v>255</v>
      </c>
      <c r="B113" s="26" t="s">
        <v>82</v>
      </c>
      <c r="C113" s="24"/>
      <c r="D113" s="13"/>
    </row>
    <row r="114" spans="1:4" ht="15.5" x14ac:dyDescent="0.35">
      <c r="A114" s="20" t="s">
        <v>256</v>
      </c>
      <c r="B114" s="26" t="s">
        <v>47</v>
      </c>
      <c r="C114" s="24" t="s">
        <v>359</v>
      </c>
      <c r="D114" s="22"/>
    </row>
    <row r="115" spans="1:4" ht="31" x14ac:dyDescent="0.35">
      <c r="A115" s="20">
        <v>10</v>
      </c>
      <c r="B115" s="32" t="s">
        <v>83</v>
      </c>
      <c r="C115" s="17"/>
      <c r="D115" s="22"/>
    </row>
    <row r="116" spans="1:4" ht="70.5" customHeight="1" x14ac:dyDescent="0.35">
      <c r="A116" s="20" t="s">
        <v>84</v>
      </c>
      <c r="B116" s="18" t="s">
        <v>337</v>
      </c>
      <c r="C116" s="17"/>
      <c r="D116" s="22"/>
    </row>
    <row r="117" spans="1:4" ht="15.5" x14ac:dyDescent="0.35">
      <c r="A117" s="20" t="s">
        <v>85</v>
      </c>
      <c r="B117" s="26" t="s">
        <v>7</v>
      </c>
      <c r="C117" s="24"/>
      <c r="D117" s="22"/>
    </row>
    <row r="118" spans="1:4" ht="31" x14ac:dyDescent="0.35">
      <c r="A118" s="20" t="s">
        <v>86</v>
      </c>
      <c r="B118" s="26" t="s">
        <v>325</v>
      </c>
      <c r="C118" s="24"/>
      <c r="D118" s="22"/>
    </row>
    <row r="119" spans="1:4" ht="31" x14ac:dyDescent="0.35">
      <c r="A119" s="20" t="s">
        <v>87</v>
      </c>
      <c r="B119" s="26" t="s">
        <v>322</v>
      </c>
      <c r="C119" s="24" t="s">
        <v>359</v>
      </c>
      <c r="D119" s="22"/>
    </row>
    <row r="120" spans="1:4" ht="31" x14ac:dyDescent="0.35">
      <c r="A120" s="20" t="s">
        <v>88</v>
      </c>
      <c r="B120" s="18" t="s">
        <v>89</v>
      </c>
      <c r="C120" s="22"/>
      <c r="D120" s="33"/>
    </row>
    <row r="121" spans="1:4" ht="31" x14ac:dyDescent="0.35">
      <c r="A121" s="20" t="s">
        <v>90</v>
      </c>
      <c r="B121" s="18" t="s">
        <v>91</v>
      </c>
      <c r="C121" s="17"/>
      <c r="D121" s="22"/>
    </row>
    <row r="122" spans="1:4" ht="15.5" x14ac:dyDescent="0.35">
      <c r="A122" s="20" t="s">
        <v>92</v>
      </c>
      <c r="B122" s="26" t="s">
        <v>93</v>
      </c>
      <c r="C122" s="24"/>
      <c r="D122" s="22"/>
    </row>
    <row r="123" spans="1:4" ht="15.5" x14ac:dyDescent="0.35">
      <c r="A123" s="20" t="s">
        <v>94</v>
      </c>
      <c r="B123" s="26" t="s">
        <v>95</v>
      </c>
      <c r="C123" s="24"/>
      <c r="D123" s="22"/>
    </row>
    <row r="124" spans="1:4" ht="15.5" x14ac:dyDescent="0.35">
      <c r="A124" s="20" t="s">
        <v>96</v>
      </c>
      <c r="B124" s="26" t="s">
        <v>97</v>
      </c>
      <c r="C124" s="24"/>
      <c r="D124" s="22"/>
    </row>
    <row r="125" spans="1:4" ht="15.5" x14ac:dyDescent="0.35">
      <c r="A125" s="20" t="s">
        <v>98</v>
      </c>
      <c r="B125" s="26" t="s">
        <v>99</v>
      </c>
      <c r="C125" s="24"/>
      <c r="D125" s="22"/>
    </row>
    <row r="126" spans="1:4" s="6" customFormat="1" ht="51" customHeight="1" x14ac:dyDescent="0.35">
      <c r="A126" s="20" t="s">
        <v>257</v>
      </c>
      <c r="B126" s="18" t="s">
        <v>274</v>
      </c>
      <c r="C126" s="22"/>
      <c r="D126" s="22"/>
    </row>
    <row r="127" spans="1:4" s="6" customFormat="1" ht="19.5" customHeight="1" x14ac:dyDescent="0.35">
      <c r="A127" s="20" t="s">
        <v>275</v>
      </c>
      <c r="B127" s="26" t="s">
        <v>279</v>
      </c>
      <c r="C127" s="34"/>
      <c r="D127" s="34"/>
    </row>
    <row r="128" spans="1:4" s="6" customFormat="1" ht="20.25" customHeight="1" x14ac:dyDescent="0.35">
      <c r="A128" s="20" t="s">
        <v>276</v>
      </c>
      <c r="B128" s="26" t="s">
        <v>47</v>
      </c>
      <c r="C128" s="34"/>
      <c r="D128" s="22"/>
    </row>
    <row r="129" spans="1:4" ht="53.25" customHeight="1" x14ac:dyDescent="0.35">
      <c r="A129" s="20" t="s">
        <v>100</v>
      </c>
      <c r="B129" s="18" t="s">
        <v>258</v>
      </c>
      <c r="C129" s="17"/>
      <c r="D129" s="22"/>
    </row>
    <row r="130" spans="1:4" ht="15.5" x14ac:dyDescent="0.35">
      <c r="A130" s="20" t="s">
        <v>101</v>
      </c>
      <c r="B130" s="26" t="s">
        <v>102</v>
      </c>
      <c r="C130" s="24"/>
      <c r="D130" s="13"/>
    </row>
    <row r="131" spans="1:4" ht="15.5" x14ac:dyDescent="0.35">
      <c r="A131" s="20" t="s">
        <v>103</v>
      </c>
      <c r="B131" s="26" t="s">
        <v>47</v>
      </c>
      <c r="C131" s="24"/>
      <c r="D131" s="22"/>
    </row>
    <row r="132" spans="1:4" s="6" customFormat="1" ht="61.5" customHeight="1" x14ac:dyDescent="0.35">
      <c r="A132" s="20" t="s">
        <v>259</v>
      </c>
      <c r="B132" s="31" t="s">
        <v>280</v>
      </c>
      <c r="C132" s="24"/>
      <c r="D132" s="22"/>
    </row>
    <row r="133" spans="1:4" s="6" customFormat="1" ht="15.5" x14ac:dyDescent="0.35">
      <c r="A133" s="20" t="s">
        <v>277</v>
      </c>
      <c r="B133" s="26" t="s">
        <v>102</v>
      </c>
      <c r="C133" s="24"/>
      <c r="D133" s="13"/>
    </row>
    <row r="134" spans="1:4" s="6" customFormat="1" ht="15.5" x14ac:dyDescent="0.35">
      <c r="A134" s="20" t="s">
        <v>278</v>
      </c>
      <c r="B134" s="26" t="s">
        <v>47</v>
      </c>
      <c r="C134" s="24"/>
      <c r="D134" s="22"/>
    </row>
    <row r="135" spans="1:4" ht="87" x14ac:dyDescent="0.35">
      <c r="A135" s="20" t="s">
        <v>104</v>
      </c>
      <c r="B135" s="18" t="s">
        <v>211</v>
      </c>
      <c r="C135" s="17"/>
      <c r="D135" s="13" t="s">
        <v>377</v>
      </c>
    </row>
    <row r="136" spans="1:4" ht="15.5" x14ac:dyDescent="0.35">
      <c r="A136" s="20">
        <v>11</v>
      </c>
      <c r="B136" s="31" t="s">
        <v>105</v>
      </c>
      <c r="C136" s="17"/>
      <c r="D136" s="22"/>
    </row>
    <row r="137" spans="1:4" ht="46.5" x14ac:dyDescent="0.35">
      <c r="A137" s="20" t="s">
        <v>106</v>
      </c>
      <c r="B137" s="18" t="s">
        <v>107</v>
      </c>
      <c r="C137" s="17"/>
      <c r="D137" s="22"/>
    </row>
    <row r="138" spans="1:4" ht="29" x14ac:dyDescent="0.35">
      <c r="A138" s="20" t="s">
        <v>108</v>
      </c>
      <c r="B138" s="26" t="s">
        <v>7</v>
      </c>
      <c r="C138" s="24" t="s">
        <v>359</v>
      </c>
      <c r="D138" s="22" t="s">
        <v>372</v>
      </c>
    </row>
    <row r="139" spans="1:4" ht="15.5" x14ac:dyDescent="0.35">
      <c r="A139" s="20" t="s">
        <v>109</v>
      </c>
      <c r="B139" s="26" t="s">
        <v>193</v>
      </c>
      <c r="C139" s="24"/>
      <c r="D139" s="24"/>
    </row>
    <row r="140" spans="1:4" ht="62" x14ac:dyDescent="0.35">
      <c r="A140" s="20" t="s">
        <v>110</v>
      </c>
      <c r="B140" s="18" t="s">
        <v>194</v>
      </c>
      <c r="C140" s="17"/>
      <c r="D140" s="22"/>
    </row>
    <row r="141" spans="1:4" ht="15.5" x14ac:dyDescent="0.35">
      <c r="A141" s="20" t="s">
        <v>111</v>
      </c>
      <c r="B141" s="26" t="s">
        <v>7</v>
      </c>
      <c r="C141" s="24"/>
      <c r="D141" s="22"/>
    </row>
    <row r="142" spans="1:4" ht="15.5" x14ac:dyDescent="0.35">
      <c r="A142" s="20" t="s">
        <v>112</v>
      </c>
      <c r="B142" s="26" t="s">
        <v>47</v>
      </c>
      <c r="C142" s="24" t="s">
        <v>359</v>
      </c>
      <c r="D142" s="22"/>
    </row>
    <row r="143" spans="1:4" ht="62" x14ac:dyDescent="0.35">
      <c r="A143" s="20" t="s">
        <v>260</v>
      </c>
      <c r="B143" s="18" t="s">
        <v>184</v>
      </c>
      <c r="C143" s="17"/>
      <c r="D143" s="22"/>
    </row>
    <row r="144" spans="1:4" ht="31" x14ac:dyDescent="0.35">
      <c r="A144" s="20" t="s">
        <v>261</v>
      </c>
      <c r="B144" s="26" t="s">
        <v>115</v>
      </c>
      <c r="C144" s="24"/>
      <c r="D144" s="13"/>
    </row>
    <row r="145" spans="1:4" ht="15.5" x14ac:dyDescent="0.35">
      <c r="A145" s="20" t="s">
        <v>262</v>
      </c>
      <c r="B145" s="26" t="s">
        <v>47</v>
      </c>
      <c r="C145" s="24" t="s">
        <v>359</v>
      </c>
      <c r="D145" s="22"/>
    </row>
    <row r="146" spans="1:4" ht="31" x14ac:dyDescent="0.35">
      <c r="A146" s="20" t="s">
        <v>113</v>
      </c>
      <c r="B146" s="18" t="s">
        <v>118</v>
      </c>
      <c r="C146" s="17"/>
      <c r="D146" s="22"/>
    </row>
    <row r="147" spans="1:4" ht="31" x14ac:dyDescent="0.35">
      <c r="A147" s="20" t="s">
        <v>114</v>
      </c>
      <c r="B147" s="26" t="s">
        <v>119</v>
      </c>
      <c r="C147" s="24"/>
      <c r="D147" s="13"/>
    </row>
    <row r="148" spans="1:4" ht="15.5" x14ac:dyDescent="0.35">
      <c r="A148" s="20" t="s">
        <v>116</v>
      </c>
      <c r="B148" s="26" t="s">
        <v>47</v>
      </c>
      <c r="C148" s="24" t="s">
        <v>359</v>
      </c>
      <c r="D148" s="22"/>
    </row>
    <row r="149" spans="1:4" ht="31" x14ac:dyDescent="0.35">
      <c r="A149" s="20" t="s">
        <v>117</v>
      </c>
      <c r="B149" s="18" t="s">
        <v>120</v>
      </c>
      <c r="C149" s="17"/>
      <c r="D149" s="13"/>
    </row>
    <row r="150" spans="1:4" ht="15.5" x14ac:dyDescent="0.35">
      <c r="A150" s="35">
        <v>12</v>
      </c>
      <c r="B150" s="31" t="s">
        <v>121</v>
      </c>
      <c r="C150" s="25"/>
      <c r="D150" s="22"/>
    </row>
    <row r="151" spans="1:4" ht="46.5" x14ac:dyDescent="0.35">
      <c r="A151" s="20" t="s">
        <v>122</v>
      </c>
      <c r="B151" s="18" t="s">
        <v>326</v>
      </c>
      <c r="C151" s="17"/>
      <c r="D151" s="22"/>
    </row>
    <row r="152" spans="1:4" ht="46.5" x14ac:dyDescent="0.35">
      <c r="A152" s="20" t="s">
        <v>123</v>
      </c>
      <c r="B152" s="26" t="s">
        <v>124</v>
      </c>
      <c r="C152" s="24"/>
      <c r="D152" s="13"/>
    </row>
    <row r="153" spans="1:4" ht="15.5" x14ac:dyDescent="0.35">
      <c r="A153" s="20" t="s">
        <v>125</v>
      </c>
      <c r="B153" s="26" t="s">
        <v>47</v>
      </c>
      <c r="C153" s="24"/>
      <c r="D153" s="22"/>
    </row>
    <row r="154" spans="1:4" ht="46.5" x14ac:dyDescent="0.35">
      <c r="A154" s="20" t="s">
        <v>126</v>
      </c>
      <c r="B154" s="18" t="s">
        <v>327</v>
      </c>
      <c r="C154" s="17"/>
      <c r="D154" s="22"/>
    </row>
    <row r="155" spans="1:4" ht="15.5" x14ac:dyDescent="0.35">
      <c r="A155" s="20" t="s">
        <v>127</v>
      </c>
      <c r="B155" s="26" t="s">
        <v>128</v>
      </c>
      <c r="C155" s="24"/>
      <c r="D155" s="33"/>
    </row>
    <row r="156" spans="1:4" ht="29" x14ac:dyDescent="0.35">
      <c r="A156" s="20" t="s">
        <v>129</v>
      </c>
      <c r="B156" s="26" t="s">
        <v>47</v>
      </c>
      <c r="C156" s="24" t="s">
        <v>359</v>
      </c>
      <c r="D156" s="22" t="s">
        <v>361</v>
      </c>
    </row>
    <row r="157" spans="1:4" ht="62" x14ac:dyDescent="0.35">
      <c r="A157" s="20" t="s">
        <v>130</v>
      </c>
      <c r="B157" s="18" t="s">
        <v>328</v>
      </c>
      <c r="C157" s="17"/>
      <c r="D157" s="22"/>
    </row>
    <row r="158" spans="1:4" ht="15.5" x14ac:dyDescent="0.35">
      <c r="A158" s="20" t="s">
        <v>131</v>
      </c>
      <c r="B158" s="26" t="s">
        <v>132</v>
      </c>
      <c r="C158" s="24"/>
      <c r="D158" s="13"/>
    </row>
    <row r="159" spans="1:4" ht="31" x14ac:dyDescent="0.35">
      <c r="A159" s="20" t="s">
        <v>133</v>
      </c>
      <c r="B159" s="26" t="s">
        <v>134</v>
      </c>
      <c r="C159" s="24"/>
      <c r="D159" s="13"/>
    </row>
    <row r="160" spans="1:4" ht="15.5" x14ac:dyDescent="0.35">
      <c r="A160" s="20" t="s">
        <v>135</v>
      </c>
      <c r="B160" s="26" t="s">
        <v>136</v>
      </c>
      <c r="C160" s="24"/>
      <c r="D160" s="13"/>
    </row>
    <row r="161" spans="1:4" ht="15.5" x14ac:dyDescent="0.35">
      <c r="A161" s="20" t="s">
        <v>137</v>
      </c>
      <c r="B161" s="26" t="s">
        <v>138</v>
      </c>
      <c r="C161" s="24"/>
      <c r="D161" s="13"/>
    </row>
    <row r="162" spans="1:4" ht="93" x14ac:dyDescent="0.35">
      <c r="A162" s="20" t="s">
        <v>139</v>
      </c>
      <c r="B162" s="18" t="s">
        <v>329</v>
      </c>
      <c r="C162" s="17"/>
      <c r="D162" s="22"/>
    </row>
    <row r="163" spans="1:4" ht="15.5" x14ac:dyDescent="0.35">
      <c r="A163" s="20" t="s">
        <v>140</v>
      </c>
      <c r="B163" s="26" t="s">
        <v>141</v>
      </c>
      <c r="C163" s="24"/>
      <c r="D163" s="13"/>
    </row>
    <row r="164" spans="1:4" ht="15.5" x14ac:dyDescent="0.35">
      <c r="A164" s="20" t="s">
        <v>142</v>
      </c>
      <c r="B164" s="26" t="s">
        <v>143</v>
      </c>
      <c r="C164" s="24"/>
      <c r="D164" s="13"/>
    </row>
    <row r="165" spans="1:4" ht="15.5" x14ac:dyDescent="0.35">
      <c r="A165" s="20" t="s">
        <v>144</v>
      </c>
      <c r="B165" s="26" t="s">
        <v>145</v>
      </c>
      <c r="C165" s="24"/>
      <c r="D165" s="13"/>
    </row>
    <row r="166" spans="1:4" ht="31" x14ac:dyDescent="0.35">
      <c r="A166" s="20" t="s">
        <v>146</v>
      </c>
      <c r="B166" s="26" t="s">
        <v>147</v>
      </c>
      <c r="C166" s="24"/>
      <c r="D166" s="13"/>
    </row>
    <row r="167" spans="1:4" ht="15.5" x14ac:dyDescent="0.35">
      <c r="A167" s="20" t="s">
        <v>148</v>
      </c>
      <c r="B167" s="26" t="s">
        <v>149</v>
      </c>
      <c r="C167" s="24"/>
      <c r="D167" s="13"/>
    </row>
    <row r="168" spans="1:4" ht="31" x14ac:dyDescent="0.35">
      <c r="A168" s="20" t="s">
        <v>150</v>
      </c>
      <c r="B168" s="26" t="s">
        <v>151</v>
      </c>
      <c r="C168" s="24"/>
      <c r="D168" s="13"/>
    </row>
    <row r="169" spans="1:4" ht="31" x14ac:dyDescent="0.35">
      <c r="A169" s="20" t="s">
        <v>152</v>
      </c>
      <c r="B169" s="26" t="s">
        <v>153</v>
      </c>
      <c r="C169" s="24"/>
      <c r="D169" s="13"/>
    </row>
    <row r="170" spans="1:4" ht="15.5" x14ac:dyDescent="0.35">
      <c r="A170" s="20" t="s">
        <v>154</v>
      </c>
      <c r="B170" s="26" t="s">
        <v>155</v>
      </c>
      <c r="C170" s="24"/>
      <c r="D170" s="13"/>
    </row>
    <row r="171" spans="1:4" ht="15.5" x14ac:dyDescent="0.35">
      <c r="A171" s="20" t="s">
        <v>156</v>
      </c>
      <c r="B171" s="26" t="s">
        <v>138</v>
      </c>
      <c r="C171" s="24"/>
      <c r="D171" s="13"/>
    </row>
    <row r="172" spans="1:4" ht="15.5" x14ac:dyDescent="0.35">
      <c r="A172" s="20" t="s">
        <v>157</v>
      </c>
      <c r="B172" s="26" t="s">
        <v>47</v>
      </c>
      <c r="C172" s="24"/>
      <c r="D172" s="22"/>
    </row>
    <row r="173" spans="1:4" ht="62" x14ac:dyDescent="0.35">
      <c r="A173" s="20" t="s">
        <v>158</v>
      </c>
      <c r="B173" s="18" t="s">
        <v>212</v>
      </c>
      <c r="C173" s="17"/>
      <c r="D173" s="24"/>
    </row>
    <row r="174" spans="1:4" s="6" customFormat="1" ht="62" x14ac:dyDescent="0.35">
      <c r="A174" s="27" t="s">
        <v>333</v>
      </c>
      <c r="B174" s="28" t="s">
        <v>330</v>
      </c>
      <c r="C174" s="17"/>
      <c r="D174" s="24"/>
    </row>
    <row r="175" spans="1:4" s="6" customFormat="1" ht="15.5" x14ac:dyDescent="0.35">
      <c r="A175" s="27" t="s">
        <v>331</v>
      </c>
      <c r="B175" s="23" t="s">
        <v>128</v>
      </c>
      <c r="C175" s="17"/>
      <c r="D175" s="24"/>
    </row>
    <row r="176" spans="1:4" s="6" customFormat="1" ht="15.5" x14ac:dyDescent="0.35">
      <c r="A176" s="27" t="s">
        <v>332</v>
      </c>
      <c r="B176" s="23" t="s">
        <v>47</v>
      </c>
      <c r="C176" s="17" t="s">
        <v>359</v>
      </c>
      <c r="D176" s="24"/>
    </row>
    <row r="177" spans="1:4" ht="15.5" x14ac:dyDescent="0.35">
      <c r="A177" s="20">
        <v>13</v>
      </c>
      <c r="B177" s="31" t="s">
        <v>159</v>
      </c>
      <c r="C177" s="17"/>
      <c r="D177" s="22"/>
    </row>
    <row r="178" spans="1:4" ht="106.5" customHeight="1" x14ac:dyDescent="0.35">
      <c r="A178" s="20" t="s">
        <v>263</v>
      </c>
      <c r="B178" s="28" t="s">
        <v>205</v>
      </c>
      <c r="C178" s="17"/>
      <c r="D178" s="22"/>
    </row>
    <row r="179" spans="1:4" ht="31" x14ac:dyDescent="0.35">
      <c r="A179" s="20" t="s">
        <v>264</v>
      </c>
      <c r="B179" s="26" t="s">
        <v>162</v>
      </c>
      <c r="C179" s="24"/>
      <c r="D179" s="13"/>
    </row>
    <row r="180" spans="1:4" ht="15.5" x14ac:dyDescent="0.35">
      <c r="A180" s="20" t="s">
        <v>265</v>
      </c>
      <c r="B180" s="26" t="s">
        <v>47</v>
      </c>
      <c r="C180" s="24" t="s">
        <v>359</v>
      </c>
      <c r="D180" s="22"/>
    </row>
    <row r="181" spans="1:4" ht="105" customHeight="1" x14ac:dyDescent="0.35">
      <c r="A181" s="20" t="s">
        <v>266</v>
      </c>
      <c r="B181" s="18" t="s">
        <v>165</v>
      </c>
      <c r="C181" s="17"/>
      <c r="D181" s="22"/>
    </row>
    <row r="182" spans="1:4" ht="290" x14ac:dyDescent="0.35">
      <c r="A182" s="20" t="s">
        <v>267</v>
      </c>
      <c r="B182" s="26" t="s">
        <v>166</v>
      </c>
      <c r="C182" s="24" t="s">
        <v>359</v>
      </c>
      <c r="D182" s="13" t="s">
        <v>360</v>
      </c>
    </row>
    <row r="183" spans="1:4" ht="15.5" x14ac:dyDescent="0.35">
      <c r="A183" s="20" t="s">
        <v>268</v>
      </c>
      <c r="B183" s="26" t="s">
        <v>47</v>
      </c>
      <c r="C183" s="24"/>
      <c r="D183" s="22"/>
    </row>
    <row r="184" spans="1:4" ht="31" x14ac:dyDescent="0.35">
      <c r="A184" s="20" t="s">
        <v>160</v>
      </c>
      <c r="B184" s="18" t="s">
        <v>167</v>
      </c>
      <c r="C184" s="17"/>
      <c r="D184" s="22"/>
    </row>
    <row r="185" spans="1:4" ht="31" x14ac:dyDescent="0.35">
      <c r="A185" s="20" t="s">
        <v>161</v>
      </c>
      <c r="B185" s="26" t="s">
        <v>168</v>
      </c>
      <c r="C185" s="24"/>
      <c r="D185" s="13"/>
    </row>
    <row r="186" spans="1:4" ht="15.5" x14ac:dyDescent="0.35">
      <c r="A186" s="20" t="s">
        <v>163</v>
      </c>
      <c r="B186" s="26" t="s">
        <v>169</v>
      </c>
      <c r="C186" s="24"/>
      <c r="D186" s="22"/>
    </row>
    <row r="187" spans="1:4" ht="15.5" x14ac:dyDescent="0.35">
      <c r="A187" s="20" t="s">
        <v>269</v>
      </c>
      <c r="B187" s="26" t="s">
        <v>170</v>
      </c>
      <c r="C187" s="24" t="s">
        <v>359</v>
      </c>
      <c r="D187" s="22"/>
    </row>
    <row r="188" spans="1:4" ht="62" x14ac:dyDescent="0.35">
      <c r="A188" s="20" t="s">
        <v>270</v>
      </c>
      <c r="B188" s="18" t="s">
        <v>213</v>
      </c>
      <c r="C188" s="17"/>
      <c r="D188" s="22"/>
    </row>
    <row r="189" spans="1:4" ht="15.5" x14ac:dyDescent="0.35">
      <c r="A189" s="20" t="s">
        <v>271</v>
      </c>
      <c r="B189" s="26" t="s">
        <v>171</v>
      </c>
      <c r="C189" s="24"/>
      <c r="D189" s="22"/>
    </row>
    <row r="190" spans="1:4" ht="31" x14ac:dyDescent="0.35">
      <c r="A190" s="20" t="s">
        <v>272</v>
      </c>
      <c r="B190" s="26" t="s">
        <v>172</v>
      </c>
      <c r="C190" s="24"/>
      <c r="D190" s="22"/>
    </row>
    <row r="191" spans="1:4" ht="15.5" x14ac:dyDescent="0.35">
      <c r="A191" s="20" t="s">
        <v>273</v>
      </c>
      <c r="B191" s="26" t="s">
        <v>47</v>
      </c>
      <c r="C191" s="24" t="s">
        <v>359</v>
      </c>
      <c r="D191" s="22"/>
    </row>
    <row r="192" spans="1:4" ht="70.5" customHeight="1" x14ac:dyDescent="0.35">
      <c r="A192" s="20" t="s">
        <v>164</v>
      </c>
      <c r="B192" s="18" t="s">
        <v>173</v>
      </c>
      <c r="C192" s="17"/>
      <c r="D192" s="13" t="s">
        <v>373</v>
      </c>
    </row>
    <row r="193" spans="1:4" s="40" customFormat="1" x14ac:dyDescent="0.35">
      <c r="A193" s="37"/>
      <c r="B193" s="38"/>
      <c r="C193" s="39"/>
      <c r="D193" s="38"/>
    </row>
  </sheetData>
  <customSheetViews>
    <customSheetView guid="{86E5B299-15EC-4BF8-BFD9-48D15DE400D9}" showPageBreaks="1" fitToPage="1" printArea="1" topLeftCell="A139">
      <selection activeCell="C148" sqref="C148"/>
      <pageMargins left="0.70866141732283472" right="0.70866141732283472" top="0.74803149606299213" bottom="0.74803149606299213" header="0.31496062992125984" footer="0.31496062992125984"/>
      <pageSetup paperSize="9" scale="60" fitToHeight="41" orientation="landscape" r:id="rId1"/>
    </customSheetView>
    <customSheetView guid="{015168F1-0411-4A29-82DF-1232111A2086}" showPageBreaks="1" fitToPage="1" printArea="1" topLeftCell="A184">
      <selection activeCell="D192" sqref="D192"/>
      <pageMargins left="0.70866141732283472" right="0.70866141732283472" top="0.74803149606299213" bottom="0.74803149606299213" header="0.31496062992125984" footer="0.31496062992125984"/>
      <pageSetup paperSize="9" scale="60" fitToHeight="41" orientation="landscape" r:id="rId2"/>
    </customSheetView>
    <customSheetView guid="{0684A9D5-22F5-4482-8E07-8E8BC2CE67CB}" scale="142" showPageBreaks="1" fitToPage="1" printArea="1" topLeftCell="A4">
      <selection sqref="A1:D1"/>
      <pageMargins left="0.70866141732283472" right="0.70866141732283472" top="0.74803149606299213" bottom="0.74803149606299213" header="0.31496062992125984" footer="0.31496062992125984"/>
      <pageSetup paperSize="8" scale="90"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48" showPageBreaks="1" fitToPage="1" printArea="1">
      <selection sqref="A1:D192"/>
      <pageMargins left="0.70866141732283472" right="0.70866141732283472" top="0.74803149606299213" bottom="0.74803149606299213" header="0.31496062992125984" footer="0.31496062992125984"/>
      <pageSetup paperSize="9" scale="74" fitToHeight="41" orientation="landscape" r:id="rId10"/>
    </customSheetView>
    <customSheetView guid="{A9DC79D0-BC18-485E-885C-177E68CC52A2}" scale="70" fitToPage="1">
      <selection sqref="A1:D1"/>
      <pageMargins left="0.70866141732283472" right="0.70866141732283472" top="0.74803149606299213" bottom="0.74803149606299213" header="0.31496062992125984" footer="0.31496062992125984"/>
      <pageSetup paperSize="9" scale="74" fitToHeight="41" orientation="landscape" r:id="rId11"/>
    </customSheetView>
  </customSheetViews>
  <mergeCells count="1">
    <mergeCell ref="A1:D1"/>
  </mergeCells>
  <pageMargins left="0.70866141732283472" right="0.70866141732283472" top="0.74803149606299213" bottom="0.74803149606299213" header="0.31496062992125984" footer="0.31496062992125984"/>
  <pageSetup paperSize="9" scale="60" fitToHeight="41" orientation="landscape" r:id="rId1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Anagrafica</vt:lpstr>
      <vt:lpstr>Considerazioni generali</vt:lpstr>
      <vt:lpstr>Misure anticorruzione</vt:lpstr>
      <vt:lpstr>Anagrafica!Area_stampa</vt:lpstr>
      <vt:lpstr>'Considerazioni generali'!Area_stampa</vt:lpstr>
      <vt:lpstr>'Misure anticorruzione'!Area_stampa</vt:lpstr>
      <vt:lpstr>Anagrafica!Print_Area</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f.pitzalis</cp:lastModifiedBy>
  <cp:lastPrinted>2019-02-01T09:05:32Z</cp:lastPrinted>
  <dcterms:created xsi:type="dcterms:W3CDTF">2015-11-06T14:19:42Z</dcterms:created>
  <dcterms:modified xsi:type="dcterms:W3CDTF">2019-02-01T09:07:15Z</dcterms:modified>
</cp:coreProperties>
</file>